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 activeTab="1"/>
  </bookViews>
  <sheets>
    <sheet name="截止10月31日 汇总" sheetId="4" r:id="rId1"/>
    <sheet name="截止10月31日 门店需求表明细" sheetId="1" r:id="rId2"/>
    <sheet name="Sheet1" sheetId="2" r:id="rId3"/>
    <sheet name="有库存" sheetId="5" r:id="rId4"/>
    <sheet name="已铺货" sheetId="6" r:id="rId5"/>
  </sheets>
  <externalReferences>
    <externalReference r:id="rId6"/>
  </externalReferences>
  <definedNames>
    <definedName name="_xlnm._FilterDatabase" localSheetId="1" hidden="1">'截止10月31日 门店需求表明细'!$A$1:$N$410</definedName>
    <definedName name="_xlnm._FilterDatabase" localSheetId="0" hidden="1">'截止10月31日 汇总'!$A$1:$H$57</definedName>
  </definedNames>
  <calcPr calcId="144525"/>
</workbook>
</file>

<file path=xl/sharedStrings.xml><?xml version="1.0" encoding="utf-8"?>
<sst xmlns="http://schemas.openxmlformats.org/spreadsheetml/2006/main" count="3005" uniqueCount="530">
  <si>
    <t>1薇诺娜 ID</t>
  </si>
  <si>
    <t>品名</t>
  </si>
  <si>
    <t>预订数量       （含赠送数量）</t>
  </si>
  <si>
    <t>单价</t>
  </si>
  <si>
    <t>总金额</t>
  </si>
  <si>
    <t>库存</t>
  </si>
  <si>
    <t>合计金额</t>
  </si>
  <si>
    <t>薇诺娜柔润保湿霜</t>
  </si>
  <si>
    <t>酵母重组胶原蛋白液体敷料</t>
  </si>
  <si>
    <t>薇诺娜舒敏保湿喷雾</t>
  </si>
  <si>
    <t>薇诺娜舒敏保湿丝滑面贴膜</t>
  </si>
  <si>
    <t>薇诺娜柔润保湿精华液</t>
  </si>
  <si>
    <t>薇诺娜清痘修复精华液</t>
  </si>
  <si>
    <t>薇诺娜舒敏保湿特护霜</t>
  </si>
  <si>
    <t>薇诺娜熊果苷美白保湿精华乳</t>
  </si>
  <si>
    <t>薇诺娜宝贝舒润滋养霜</t>
  </si>
  <si>
    <t>薇诺娜光透皙白淡斑面膜</t>
  </si>
  <si>
    <t>薇诺娜修红舒缓安肤乳</t>
  </si>
  <si>
    <t>薇诺娜柔润保湿BB霜（亮肌色）</t>
  </si>
  <si>
    <t>薇诺娜光透皙白晶粹水</t>
  </si>
  <si>
    <t>薇诺娜紧致抗皱精华霜</t>
  </si>
  <si>
    <t>薇诺娜舒缓控油洁面泡沫</t>
  </si>
  <si>
    <t>薇诺娜多效修护复合肽安瓶精华液</t>
  </si>
  <si>
    <t>透明质酸修护贴敷料</t>
  </si>
  <si>
    <t>薇诺娜柔润保湿面膜</t>
  </si>
  <si>
    <t>薇诺娜柔润保湿乳液</t>
  </si>
  <si>
    <t>薇诺娜光透皙白隔离日霜</t>
  </si>
  <si>
    <t>薇诺娜清透水感防晒喷雾</t>
  </si>
  <si>
    <t>薇诺娜舒缓控油凝露</t>
  </si>
  <si>
    <t>薇诺娜柔润保湿BB霜（自然色）</t>
  </si>
  <si>
    <t>薇诺娜多效修护复合肽冻干粉喷雾</t>
  </si>
  <si>
    <t>薇诺娜光透皙白BB霜</t>
  </si>
  <si>
    <t>薇诺娜舒妍幻彩卸妆水</t>
  </si>
  <si>
    <t>薇诺娜舒妍幻彩气垫BB霜（自然色）</t>
  </si>
  <si>
    <t>薇诺娜舒妍幻彩气垫BB霜（亮肌色）</t>
  </si>
  <si>
    <t>薇诺娜柔润保湿洁颜慕斯</t>
  </si>
  <si>
    <t>薇诺娜清透防晒乳SPF48PA+++</t>
  </si>
  <si>
    <t>薇诺娜多效修护复合肽保湿霜</t>
  </si>
  <si>
    <t>薇诺娜极润保湿睡眠面膜</t>
  </si>
  <si>
    <t>薇诺娜光透皙白洁面乳</t>
  </si>
  <si>
    <t>薇诺娜熊果苷透白保湿面膜</t>
  </si>
  <si>
    <t>薇诺娜紧致眼霜</t>
  </si>
  <si>
    <t>薇诺娜柔润赋活眼霜</t>
  </si>
  <si>
    <t>薇诺娜舒缓净透清颜面膜</t>
  </si>
  <si>
    <t>薇诺娜屛障特护霜</t>
  </si>
  <si>
    <t>薇诺娜舒敏保湿修复霜</t>
  </si>
  <si>
    <t>薇诺娜舒缓控油爽肤水</t>
  </si>
  <si>
    <t>薇诺娜熊果苷美白保湿精华液</t>
  </si>
  <si>
    <t>薇诺娜光透皙白修护晚霜</t>
  </si>
  <si>
    <t>薇诺娜舒敏保湿洁面乳</t>
  </si>
  <si>
    <t>薇诺娜屏障修护精华液</t>
  </si>
  <si>
    <t>薇诺娜柔润保湿柔肤水</t>
  </si>
  <si>
    <t>薇诺娜光透皙白淡斑精华液</t>
  </si>
  <si>
    <t>薇诺娜舒敏保湿润肤水</t>
  </si>
  <si>
    <t>薇诺娜玻尿酸修护面膜</t>
  </si>
  <si>
    <t>序号</t>
  </si>
  <si>
    <t>提交时间</t>
  </si>
  <si>
    <t>门店ID</t>
  </si>
  <si>
    <t>门店</t>
  </si>
  <si>
    <t>顾客姓名</t>
  </si>
  <si>
    <t>顾客电话</t>
  </si>
  <si>
    <t>1品名</t>
  </si>
  <si>
    <t>1预订数量   （含赠送数量）</t>
  </si>
  <si>
    <t>可铺货</t>
  </si>
  <si>
    <t>2021-11-01 11:15</t>
  </si>
  <si>
    <t>郫县二店</t>
  </si>
  <si>
    <t>邓</t>
  </si>
  <si>
    <t>舒敏保湿喷雾</t>
  </si>
  <si>
    <t>2021-11-01 11:14</t>
  </si>
  <si>
    <t>那</t>
  </si>
  <si>
    <t>多效修护复合肽保湿霜</t>
  </si>
  <si>
    <t>清透防晒乳</t>
  </si>
  <si>
    <t>舒缓净透清颜面膜</t>
  </si>
  <si>
    <t>2021-11-01 11:04</t>
  </si>
  <si>
    <t>天久</t>
  </si>
  <si>
    <t>周红蓉</t>
  </si>
  <si>
    <t>淡斑精华</t>
  </si>
  <si>
    <t>修护精华</t>
  </si>
  <si>
    <t>修护辅料</t>
  </si>
  <si>
    <t>2021-11-01 11:00</t>
  </si>
  <si>
    <t>郸县二店</t>
  </si>
  <si>
    <t>柔润保湿洁颜慕斯</t>
  </si>
  <si>
    <t>舒敏保湿润肤水</t>
  </si>
  <si>
    <t>舒敏保湿洁面乳</t>
  </si>
  <si>
    <t>2021-11-01 10:57</t>
  </si>
  <si>
    <t>柔润保湿霜</t>
  </si>
  <si>
    <t>紧致眼霜</t>
  </si>
  <si>
    <t>光皙透白修护晚霜</t>
  </si>
  <si>
    <t>2021-11-01 10:52</t>
  </si>
  <si>
    <t>天顺</t>
  </si>
  <si>
    <t>周女士</t>
  </si>
  <si>
    <t>柔润保湿乳液</t>
  </si>
  <si>
    <t>2021-11-01 10:17</t>
  </si>
  <si>
    <t>郫县东大街</t>
  </si>
  <si>
    <t>江月红</t>
  </si>
  <si>
    <t>柔润保湿乳</t>
  </si>
  <si>
    <t>2021-11-01 10:13</t>
  </si>
  <si>
    <t>科华店</t>
  </si>
  <si>
    <t>罗妍</t>
  </si>
  <si>
    <t>防晒乳</t>
  </si>
  <si>
    <t>润肤水</t>
  </si>
  <si>
    <t>眼霜</t>
  </si>
  <si>
    <t>2021-11-01 10:12</t>
  </si>
  <si>
    <t>特护霜</t>
  </si>
  <si>
    <t>透明质酸敷料</t>
  </si>
  <si>
    <t>洁面乳</t>
  </si>
  <si>
    <t>2021-11-01 10:10</t>
  </si>
  <si>
    <t>科华北路</t>
  </si>
  <si>
    <t>黄玲</t>
  </si>
  <si>
    <t>防嗮乳</t>
  </si>
  <si>
    <t>屏障精华液</t>
  </si>
  <si>
    <t>保湿霜</t>
  </si>
  <si>
    <t>2021-11-01 10:09</t>
  </si>
  <si>
    <t>保湿洁面乳</t>
  </si>
  <si>
    <t>保湿润肤水</t>
  </si>
  <si>
    <t>保湿面膜</t>
  </si>
  <si>
    <t>2021-11-01 10:03</t>
  </si>
  <si>
    <t>倪家桥</t>
  </si>
  <si>
    <t>2021-11-01 10:02</t>
  </si>
  <si>
    <t>航中街</t>
  </si>
  <si>
    <t>韩守玉</t>
  </si>
  <si>
    <t>多效修复复合肽保湿霜</t>
  </si>
  <si>
    <t>2021-11-01 09:57</t>
  </si>
  <si>
    <t>金丝街</t>
  </si>
  <si>
    <t>唐女士</t>
  </si>
  <si>
    <t>舒敏保湿特护霜</t>
  </si>
  <si>
    <t>保湿柔肤水</t>
  </si>
  <si>
    <t>2021-11-01 09:56</t>
  </si>
  <si>
    <t>薇诺娜bb霜</t>
  </si>
  <si>
    <t>祛痘精华</t>
  </si>
  <si>
    <t>2021-11-01 09:53</t>
  </si>
  <si>
    <t>舒缓控油爽肤水</t>
  </si>
  <si>
    <t>舒缓控油洁面泡沫</t>
  </si>
  <si>
    <t>保湿洁颜慕斯</t>
  </si>
  <si>
    <t>通盈街</t>
  </si>
  <si>
    <t>胡莉</t>
  </si>
  <si>
    <t/>
  </si>
  <si>
    <t>2021-11-01 09:51</t>
  </si>
  <si>
    <t>劼人路店</t>
  </si>
  <si>
    <t>代琳</t>
  </si>
  <si>
    <t>2021-11-01 00:14</t>
  </si>
  <si>
    <t>光华村</t>
  </si>
  <si>
    <t>朱晓桃</t>
  </si>
  <si>
    <t>面膜</t>
  </si>
  <si>
    <t>喷雾</t>
  </si>
  <si>
    <t>保湿</t>
  </si>
  <si>
    <t>2021-10-31 21:41</t>
  </si>
  <si>
    <t>蜀汉店</t>
  </si>
  <si>
    <t>黄女士</t>
  </si>
  <si>
    <t>屏障修护精华液</t>
  </si>
  <si>
    <t>2021-10-31 21:36</t>
  </si>
  <si>
    <t>花照壁</t>
  </si>
  <si>
    <t>蒋</t>
  </si>
  <si>
    <t>2021-10-31 21:34</t>
  </si>
  <si>
    <t>葛女士</t>
  </si>
  <si>
    <t>柔润保湿柔肤水</t>
  </si>
  <si>
    <t>2021-10-31 21:09</t>
  </si>
  <si>
    <t>新津武阳西路</t>
  </si>
  <si>
    <t>祁荣</t>
  </si>
  <si>
    <t>2021-10-31 21:06</t>
  </si>
  <si>
    <t>薇诺娜光透皙白修护日霜</t>
  </si>
  <si>
    <t>薇诺娜皙白晶粹水</t>
  </si>
  <si>
    <t>2021-10-31 21:04</t>
  </si>
  <si>
    <t>顺和街店</t>
  </si>
  <si>
    <t>李女士</t>
  </si>
  <si>
    <t>2021-10-31 21:02</t>
  </si>
  <si>
    <t>2021-10-31 16:22</t>
  </si>
  <si>
    <t>复合肽保湿霜</t>
  </si>
  <si>
    <t>2021-10-31 14:59</t>
  </si>
  <si>
    <t>金沙</t>
  </si>
  <si>
    <t>李园园</t>
  </si>
  <si>
    <t>2021-10-31 14:55</t>
  </si>
  <si>
    <t>华油路店</t>
  </si>
  <si>
    <t>周燕</t>
  </si>
  <si>
    <t>熊果苷透白保湿面膜</t>
  </si>
  <si>
    <t>光透皙白淡斑面膜</t>
  </si>
  <si>
    <t>2021-10-31 14:50</t>
  </si>
  <si>
    <t>兴义店</t>
  </si>
  <si>
    <t>庄静</t>
  </si>
  <si>
    <t>2021-10-31 12:04</t>
  </si>
  <si>
    <t>羊子山</t>
  </si>
  <si>
    <t>高红华</t>
  </si>
  <si>
    <t>薇欧娜舒敏保湿特护霜</t>
  </si>
  <si>
    <t>2021-10-31 10:14</t>
  </si>
  <si>
    <t>2021-10-31 08:53</t>
  </si>
  <si>
    <t>花照壁店</t>
  </si>
  <si>
    <t>李</t>
  </si>
  <si>
    <t>清痘修复精华液</t>
  </si>
  <si>
    <t>柔润赋活眼霜</t>
  </si>
  <si>
    <t>2021-10-31 08:48</t>
  </si>
  <si>
    <t>多效修护复合肽安瓶精华液</t>
  </si>
  <si>
    <t>2021-10-31 08:38</t>
  </si>
  <si>
    <t>2021-10-31 08:22</t>
  </si>
  <si>
    <t>肖</t>
  </si>
  <si>
    <t>舒敏保湿丝滑面贴膜</t>
  </si>
  <si>
    <t>舒敏保湿修复霜</t>
  </si>
  <si>
    <t>2021-10-31 08:17</t>
  </si>
  <si>
    <t>舒敏保湿</t>
  </si>
  <si>
    <t>2021-10-30 17:14</t>
  </si>
  <si>
    <t>金沙店</t>
  </si>
  <si>
    <t>何国蓉</t>
  </si>
  <si>
    <t>2021-10-30 13:48</t>
  </si>
  <si>
    <t>薇诺那柔润保湿精华液</t>
  </si>
  <si>
    <t>2021-10-30 13:43</t>
  </si>
  <si>
    <t>薇诺那玻尿酸修护面膜</t>
  </si>
  <si>
    <t>薇诺那清透防嗮乳spf48pA</t>
  </si>
  <si>
    <t>薇诺那屏障修护精华液</t>
  </si>
  <si>
    <t>2021-10-30 11:13</t>
  </si>
  <si>
    <t>何女士</t>
  </si>
  <si>
    <t>柔弱保湿霜</t>
  </si>
  <si>
    <t>2021-10-30 08:57</t>
  </si>
  <si>
    <t>大邑北街店</t>
  </si>
  <si>
    <t>范玉梅</t>
  </si>
  <si>
    <t>2021-10-29 23:00</t>
  </si>
  <si>
    <t>金巷西街</t>
  </si>
  <si>
    <t>孙女士</t>
  </si>
  <si>
    <t>2021-10-29 22:59</t>
  </si>
  <si>
    <t>薇诺娜光透皙白晶样水</t>
  </si>
  <si>
    <t>2021-10-29 21:38</t>
  </si>
  <si>
    <t>华油</t>
  </si>
  <si>
    <t>柔润保湿润肤水</t>
  </si>
  <si>
    <t>2021-10-29 21:35</t>
  </si>
  <si>
    <t>光透皙白洁面乳</t>
  </si>
  <si>
    <t>光透皙白BB霜</t>
  </si>
  <si>
    <t>熊果苷美白保湿精华乳</t>
  </si>
  <si>
    <t>2021-10-29 20:49</t>
  </si>
  <si>
    <t>邵浩挺</t>
  </si>
  <si>
    <t>2021-10-29 20:46</t>
  </si>
  <si>
    <t>问道西路店</t>
  </si>
  <si>
    <t>孙佳丽</t>
  </si>
  <si>
    <t>2021-10-29 20:20</t>
  </si>
  <si>
    <t>保湿特护</t>
  </si>
  <si>
    <t>爽肤水</t>
  </si>
  <si>
    <t>2021-10-29 20:18</t>
  </si>
  <si>
    <t>熊果甘</t>
  </si>
  <si>
    <t>透明</t>
  </si>
  <si>
    <t>保润</t>
  </si>
  <si>
    <t>2021-10-29 20:16</t>
  </si>
  <si>
    <t>多效</t>
  </si>
  <si>
    <t>防晒</t>
  </si>
  <si>
    <t>2021-10-29 16:34</t>
  </si>
  <si>
    <t>杨女士</t>
  </si>
  <si>
    <t>舒敏保湿喷雾150ml</t>
  </si>
  <si>
    <t>舒敏保湿特护霜50g</t>
  </si>
  <si>
    <t>清透防晒乳50g</t>
  </si>
  <si>
    <t>2021-10-29 14:59</t>
  </si>
  <si>
    <t>修护面膜</t>
  </si>
  <si>
    <t>复合肽</t>
  </si>
  <si>
    <t>2021-10-29 13:55</t>
  </si>
  <si>
    <t>精华液</t>
  </si>
  <si>
    <t>淡斑精华液</t>
  </si>
  <si>
    <t>修护敷料</t>
  </si>
  <si>
    <t>2021-10-29 13:41</t>
  </si>
  <si>
    <t>宝莲路店</t>
  </si>
  <si>
    <t>张燕</t>
  </si>
  <si>
    <t>2021-10-29 12:34</t>
  </si>
  <si>
    <t>剑南</t>
  </si>
  <si>
    <t>贾兰</t>
  </si>
  <si>
    <t>2021-10-29 12:14</t>
  </si>
  <si>
    <t>汇融</t>
  </si>
  <si>
    <t>彭志萍</t>
  </si>
  <si>
    <t>薇诺娜柔润保湿BB霜</t>
  </si>
  <si>
    <t>2021-10-29 12:05</t>
  </si>
  <si>
    <t>蒋小琼</t>
  </si>
  <si>
    <t>薇诺娜柔润保湿霜BB</t>
  </si>
  <si>
    <t>2021-10-29 11:57</t>
  </si>
  <si>
    <t>15882289181</t>
  </si>
  <si>
    <t>薇欧娜光透皙白修护眼霜</t>
  </si>
  <si>
    <t>2021-10-28 23:23</t>
  </si>
  <si>
    <t>光华西一路</t>
  </si>
  <si>
    <t>李玉先</t>
  </si>
  <si>
    <t>2021-10-28 23:20</t>
  </si>
  <si>
    <t>2021-10-28 23:17</t>
  </si>
  <si>
    <t>柔润保湿洁面慕斯</t>
  </si>
  <si>
    <t>2021-10-28 21:19</t>
  </si>
  <si>
    <t>崇州中心店</t>
  </si>
  <si>
    <t>候女士</t>
  </si>
  <si>
    <t>2021-10-28 21:18</t>
  </si>
  <si>
    <t>永康东路</t>
  </si>
  <si>
    <t>薇诺娜舒敏保湿丝滑面膜</t>
  </si>
  <si>
    <t>薇诺娜清透防晒乳</t>
  </si>
  <si>
    <t>2021-10-28 16:22</t>
  </si>
  <si>
    <t>怀远店</t>
  </si>
  <si>
    <t>羊薇</t>
  </si>
  <si>
    <t>2021-10-28 16:03</t>
  </si>
  <si>
    <t>曹琼</t>
  </si>
  <si>
    <t>2021-10-28 15:55</t>
  </si>
  <si>
    <t>2021-10-28 15:52</t>
  </si>
  <si>
    <t>2021-10-28 15:26</t>
  </si>
  <si>
    <t>费诗尧</t>
  </si>
  <si>
    <t>薇诺娜舒妍幻彩气垫BB霜</t>
  </si>
  <si>
    <t>2021-10-28 15:25</t>
  </si>
  <si>
    <t>窦潘</t>
  </si>
  <si>
    <t>2021-10-28 15:14</t>
  </si>
  <si>
    <t>红星店</t>
  </si>
  <si>
    <t>胡静</t>
  </si>
  <si>
    <t>宝贝舒润滋养霜</t>
  </si>
  <si>
    <t>清透水感防晒喷雾</t>
  </si>
  <si>
    <t>2021-10-28 15:07</t>
  </si>
  <si>
    <t>2021-10-28 15:06</t>
  </si>
  <si>
    <t>尚贤坊</t>
  </si>
  <si>
    <t>2021-10-28 14:52</t>
  </si>
  <si>
    <t>大邑潘家街</t>
  </si>
  <si>
    <t>叶程</t>
  </si>
  <si>
    <t>2021-10-28 14:17</t>
  </si>
  <si>
    <t>2021-10-28 13:58</t>
  </si>
  <si>
    <t>彭州店</t>
  </si>
  <si>
    <t>刘婷</t>
  </si>
  <si>
    <t>2021-10-28 12:35</t>
  </si>
  <si>
    <t>紧致抗皱精华霜</t>
  </si>
  <si>
    <t>2021-10-28 12:31</t>
  </si>
  <si>
    <t>防晒48</t>
  </si>
  <si>
    <t>柔肤水</t>
  </si>
  <si>
    <t>2021-10-27 22:19</t>
  </si>
  <si>
    <t>清江东路</t>
  </si>
  <si>
    <t>胡艳弘</t>
  </si>
  <si>
    <t>柔润保湿精华</t>
  </si>
  <si>
    <t>皙白隔离日霜</t>
  </si>
  <si>
    <t>保湿BB霜（亮肌）</t>
  </si>
  <si>
    <t>2021-10-27 22:04</t>
  </si>
  <si>
    <t>薇诺娜精致眼霜</t>
  </si>
  <si>
    <t>2021-10-27 22:03</t>
  </si>
  <si>
    <t>华泰店</t>
  </si>
  <si>
    <t>2021-10-27 22:02</t>
  </si>
  <si>
    <t>2021-10-27 21:58</t>
  </si>
  <si>
    <t>周高凤祉</t>
  </si>
  <si>
    <t>2021-10-27 21:54</t>
  </si>
  <si>
    <t>2021-10-27 21:48</t>
  </si>
  <si>
    <t>朱</t>
  </si>
  <si>
    <t>特护</t>
  </si>
  <si>
    <t>泡沫</t>
  </si>
  <si>
    <t>2021-10-27 21:14</t>
  </si>
  <si>
    <t>2021-10-27 17:27</t>
  </si>
  <si>
    <t>张丹</t>
  </si>
  <si>
    <t>屏障修复精华液</t>
  </si>
  <si>
    <t>2021-10-27 17:10</t>
  </si>
  <si>
    <t>371</t>
  </si>
  <si>
    <t>2021-10-27 17:02</t>
  </si>
  <si>
    <t>2021-10-27 16:58</t>
  </si>
  <si>
    <t>樊小莉</t>
  </si>
  <si>
    <t>光透哲白淡斑精华液</t>
  </si>
  <si>
    <t>2021-10-27 15:31</t>
  </si>
  <si>
    <t>崔家店</t>
  </si>
  <si>
    <t>吴洪瑶</t>
  </si>
  <si>
    <t>2021-10-27 15:28</t>
  </si>
  <si>
    <t>舒春燕</t>
  </si>
  <si>
    <t>光透白皙淡斑精华</t>
  </si>
  <si>
    <t>清痘精华</t>
  </si>
  <si>
    <t>周姐</t>
  </si>
  <si>
    <t>2021-10-27 15:20</t>
  </si>
  <si>
    <t>清江三店</t>
  </si>
  <si>
    <t>龚正红</t>
  </si>
  <si>
    <t>光透皙白淡斑精华液</t>
  </si>
  <si>
    <t>柔润保湿精华液</t>
  </si>
  <si>
    <t>2021-10-27 14:53</t>
  </si>
  <si>
    <t>李丽</t>
  </si>
  <si>
    <t>2021-10-27 12:46</t>
  </si>
  <si>
    <t>郑雪梅</t>
  </si>
  <si>
    <t>2021-10-27 12:44</t>
  </si>
  <si>
    <t>2021-10-27 12:35</t>
  </si>
  <si>
    <t>红星</t>
  </si>
  <si>
    <t>董宗豪</t>
  </si>
  <si>
    <t>舒敏保湿丝滑面膜</t>
  </si>
  <si>
    <t>2021-10-27 12:17</t>
  </si>
  <si>
    <t>花照壁中横街店</t>
  </si>
  <si>
    <t>廖艳萍</t>
  </si>
  <si>
    <t>2021-10-27 12:14</t>
  </si>
  <si>
    <t>花照壁中横街</t>
  </si>
  <si>
    <t>2021-10-27 12:00</t>
  </si>
  <si>
    <t>2021-10-27 10:04</t>
  </si>
  <si>
    <t>童子街</t>
  </si>
  <si>
    <t>彭关敏</t>
  </si>
  <si>
    <t>2021-10-27 09:45</t>
  </si>
  <si>
    <t>泰和二街</t>
  </si>
  <si>
    <t>2021-10-27 09:25</t>
  </si>
  <si>
    <t>观音桥</t>
  </si>
  <si>
    <t>袁咏梅</t>
  </si>
  <si>
    <t>柔润保湿BB霜</t>
  </si>
  <si>
    <t>2021-10-26 21:50</t>
  </si>
  <si>
    <t>玻尿酸修护面膜</t>
  </si>
  <si>
    <t>2021-10-26 21:48</t>
  </si>
  <si>
    <t>万科</t>
  </si>
  <si>
    <t>蒲先生</t>
  </si>
  <si>
    <t>保湿喷雾</t>
  </si>
  <si>
    <t>熊果苷精华乳</t>
  </si>
  <si>
    <t>2021-10-26 21:20</t>
  </si>
  <si>
    <t>2021-10-26 21:13</t>
  </si>
  <si>
    <t>大源北街</t>
  </si>
  <si>
    <t>张亚红</t>
  </si>
  <si>
    <t>2021-10-26 20:51</t>
  </si>
  <si>
    <t>张女士</t>
  </si>
  <si>
    <t>透明质酸修护贴辅料</t>
  </si>
  <si>
    <t>2021-10-26 20:45</t>
  </si>
  <si>
    <t>洁面慕斯</t>
  </si>
  <si>
    <t>柔润保湿面膜</t>
  </si>
  <si>
    <t>2021-10-26 20:26</t>
  </si>
  <si>
    <t>黄苑东街</t>
  </si>
  <si>
    <t>梁娟</t>
  </si>
  <si>
    <t>2021-10-26 20:22</t>
  </si>
  <si>
    <t>永康东路店</t>
  </si>
  <si>
    <t>周莎</t>
  </si>
  <si>
    <t>2021-10-26 20:10</t>
  </si>
  <si>
    <t>2021-10-26 19:36</t>
  </si>
  <si>
    <t>人民中路</t>
  </si>
  <si>
    <t>侯春秀</t>
  </si>
  <si>
    <t>薇诺娜洁面慕斯</t>
  </si>
  <si>
    <t>薇诺娜特护霜</t>
  </si>
  <si>
    <t>2021-10-26 19:35</t>
  </si>
  <si>
    <t>丁慧</t>
  </si>
  <si>
    <t>2021-10-26 19:05</t>
  </si>
  <si>
    <t>大石西路</t>
  </si>
  <si>
    <t>王娅</t>
  </si>
  <si>
    <t>2021-10-26 18:41</t>
  </si>
  <si>
    <t>代秋霞</t>
  </si>
  <si>
    <t>2021-10-26 18:28</t>
  </si>
  <si>
    <t>控油洁面泡沫</t>
  </si>
  <si>
    <t>2021-10-26 18:25</t>
  </si>
  <si>
    <t>光透析白淡斑精华</t>
  </si>
  <si>
    <t>光透析白淡斑面膜</t>
  </si>
  <si>
    <t>2021-10-26 18:16</t>
  </si>
  <si>
    <t>交大三店</t>
  </si>
  <si>
    <t>陈文芳</t>
  </si>
  <si>
    <t>2021-10-26 18:09</t>
  </si>
  <si>
    <t>梨花街店</t>
  </si>
  <si>
    <t>唐文琼</t>
  </si>
  <si>
    <t>2021-10-26 18:08</t>
  </si>
  <si>
    <t>2021-10-26 18:01</t>
  </si>
  <si>
    <t>熊果苷美白保湿精华液</t>
  </si>
  <si>
    <t>薇诺娜多效修复复合肽安瓶精华液</t>
  </si>
  <si>
    <t>维诺娜舒敏保湿润肤水</t>
  </si>
  <si>
    <t>2021-10-26 17:50</t>
  </si>
  <si>
    <t>顺和街</t>
  </si>
  <si>
    <t>孔维薇</t>
  </si>
  <si>
    <t>2021-10-26 17:49</t>
  </si>
  <si>
    <t>2021-10-26 17:46</t>
  </si>
  <si>
    <t>2021-10-26 17:40</t>
  </si>
  <si>
    <t>薇诺娜玻尿酸修复面膜</t>
  </si>
  <si>
    <t>吕林海</t>
  </si>
  <si>
    <t>2021-10-26 17:36</t>
  </si>
  <si>
    <t>枣子巷</t>
  </si>
  <si>
    <t>刘洋</t>
  </si>
  <si>
    <t>2021-10-26 17:35</t>
  </si>
  <si>
    <t>贺耀全</t>
  </si>
  <si>
    <t>2021-10-26 17:29</t>
  </si>
  <si>
    <t>天顺路店</t>
  </si>
  <si>
    <t>2021-10-26 17:28</t>
  </si>
  <si>
    <t>水杉街</t>
  </si>
  <si>
    <t>唐冬芳</t>
  </si>
  <si>
    <t>2021-10-26 17:20</t>
  </si>
  <si>
    <t>江安店</t>
  </si>
  <si>
    <t>陈雪莲</t>
  </si>
  <si>
    <t>2021-10-26 17:19</t>
  </si>
  <si>
    <t>李媛</t>
  </si>
  <si>
    <t>保湿乳液</t>
  </si>
  <si>
    <t>2021-10-26 17:17</t>
  </si>
  <si>
    <t>金马河店</t>
  </si>
  <si>
    <t>204077</t>
  </si>
  <si>
    <t>2021-10-26 17:08</t>
  </si>
  <si>
    <t>何姣姣</t>
  </si>
  <si>
    <t>2021-10-26 16:40</t>
  </si>
  <si>
    <t>王慧</t>
  </si>
  <si>
    <t>2021-10-26 16:38</t>
  </si>
  <si>
    <t>陈莎</t>
  </si>
  <si>
    <t>酵母重组胶原蛋白液体辅料</t>
  </si>
  <si>
    <t>2021-10-26 15:44</t>
  </si>
  <si>
    <t>成汉南路</t>
  </si>
  <si>
    <t>蒋雪琴</t>
  </si>
  <si>
    <t>2021-10-26 15:36</t>
  </si>
  <si>
    <t>成汉南路店</t>
  </si>
  <si>
    <t>2021-10-26 15:26</t>
  </si>
  <si>
    <t>2021-10-26 14:59</t>
  </si>
  <si>
    <t>水碾河店</t>
  </si>
  <si>
    <t>2021-10-26 14:46</t>
  </si>
  <si>
    <t>2021-10-26 14:43</t>
  </si>
  <si>
    <t>五福桥东路店</t>
  </si>
  <si>
    <t>黄娟</t>
  </si>
  <si>
    <t>2021-10-26 14:25</t>
  </si>
  <si>
    <t>蜀汉路</t>
  </si>
  <si>
    <t>万雪倩</t>
  </si>
  <si>
    <t>薇诺娜保湿丝滑面膜</t>
  </si>
  <si>
    <t>2021-10-26 13:25</t>
  </si>
  <si>
    <t>薇诺娜舒敏保湿乳液</t>
  </si>
  <si>
    <t>薇诺娜光透白皙淡斑精华液</t>
  </si>
  <si>
    <t>2021-10-26 12:47</t>
  </si>
  <si>
    <t>蔡女士</t>
  </si>
  <si>
    <t>2021-10-26 12:43</t>
  </si>
  <si>
    <t>王女士</t>
  </si>
  <si>
    <t>2021-10-26 12:39</t>
  </si>
  <si>
    <t>薇诺娜柔润保湿精华</t>
  </si>
  <si>
    <t>2021-10-26 12:34</t>
  </si>
  <si>
    <t>薇诺娜多效修复复合肽冻干粉喷雾</t>
  </si>
  <si>
    <t>2021-10-26 12:28</t>
  </si>
  <si>
    <t>2021-10-26 12:09</t>
  </si>
  <si>
    <t>双楠</t>
  </si>
  <si>
    <t>张</t>
  </si>
  <si>
    <t>2021-10-26 12:00</t>
  </si>
  <si>
    <t>2021-10-26 11:57</t>
  </si>
  <si>
    <t>2021-10-26 11:37</t>
  </si>
  <si>
    <t>剑南大道</t>
  </si>
  <si>
    <t>修护晚霜</t>
  </si>
  <si>
    <t>2021-10-26 10:25</t>
  </si>
  <si>
    <t>2021-10-26 10:22</t>
  </si>
  <si>
    <t>2021-10-26 08:42</t>
  </si>
  <si>
    <t>杨伟</t>
  </si>
  <si>
    <t>2021-10-26 08:41</t>
  </si>
  <si>
    <t>2021-10-25 22:35</t>
  </si>
  <si>
    <t>2021-10-25 22:34</t>
  </si>
  <si>
    <t>2021-10-25 22:33</t>
  </si>
  <si>
    <t>2021-10-25 22:01</t>
  </si>
  <si>
    <t>彭婷</t>
  </si>
  <si>
    <t>2021-10-25 21:48</t>
  </si>
  <si>
    <t>2021-10-25 21:33</t>
  </si>
  <si>
    <t>中和大道</t>
  </si>
  <si>
    <t>杜先生</t>
  </si>
  <si>
    <t>2021-10-25 21:32</t>
  </si>
  <si>
    <t>大邑北街</t>
  </si>
  <si>
    <t>罗艳蓉</t>
  </si>
  <si>
    <t>舒敏控油爽肤水</t>
  </si>
  <si>
    <t>2021-10-25 21:31</t>
  </si>
  <si>
    <t>佳灵路</t>
  </si>
  <si>
    <t>汪婷</t>
  </si>
  <si>
    <t>薇诺娜光透晢白晶梓水</t>
  </si>
  <si>
    <t>薇诺娜光透晢白淡斑精华液</t>
  </si>
  <si>
    <t>2021-10-25 21:26</t>
  </si>
  <si>
    <t>控油凝露</t>
  </si>
  <si>
    <t>2021-10-25 20:35</t>
  </si>
  <si>
    <t>华泰二店</t>
  </si>
  <si>
    <t>李琴</t>
  </si>
  <si>
    <t>2021-10-25 18:53</t>
  </si>
  <si>
    <t>薇诺娜皙白淡斑精华液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</si>
</sst>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7030A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rgb="FF7030A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9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6" borderId="10" applyNumberFormat="0" applyFon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3" fillId="23" borderId="12" applyNumberFormat="0" applyAlignment="0" applyProtection="0">
      <alignment vertical="center"/>
    </xf>
    <xf numFmtId="0" fontId="25" fillId="23" borderId="6" applyNumberFormat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</cellStyleXfs>
  <cellXfs count="74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58" fontId="1" fillId="0" borderId="0" xfId="0" applyNumberFormat="1" applyFont="1"/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left"/>
    </xf>
    <xf numFmtId="0" fontId="1" fillId="0" borderId="0" xfId="0" applyNumberFormat="1" applyFont="1" applyFill="1" applyAlignment="1">
      <alignment horizontal="center" wrapText="1"/>
    </xf>
    <xf numFmtId="0" fontId="0" fillId="2" borderId="1" xfId="0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wrapText="1"/>
    </xf>
    <xf numFmtId="0" fontId="0" fillId="0" borderId="0" xfId="0" applyFont="1"/>
    <xf numFmtId="0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center" wrapText="1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center" wrapText="1"/>
    </xf>
    <xf numFmtId="0" fontId="0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ont="1" applyFill="1" applyAlignment="1"/>
    <xf numFmtId="0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2" xfId="0" applyFill="1" applyBorder="1" applyAlignment="1">
      <alignment horizontal="center" vertical="center"/>
    </xf>
    <xf numFmtId="0" fontId="0" fillId="3" borderId="2" xfId="0" applyFill="1" applyBorder="1" applyAlignment="1">
      <alignment horizontal="left" vertical="center"/>
    </xf>
    <xf numFmtId="0" fontId="0" fillId="3" borderId="2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9979;&#21320;&#22235;&#28857;&#24211;&#233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货品业务库存"/>
    </sheetNames>
    <sheetDataSet>
      <sheetData sheetId="0">
        <row r="1">
          <cell r="B1" t="str">
            <v>货品ID</v>
          </cell>
          <cell r="C1" t="str">
            <v>通用名</v>
          </cell>
          <cell r="D1" t="str">
            <v>商品名</v>
          </cell>
          <cell r="E1" t="str">
            <v>规格</v>
          </cell>
          <cell r="F1" t="str">
            <v>基本单位</v>
          </cell>
          <cell r="G1" t="str">
            <v>产地</v>
          </cell>
          <cell r="H1" t="str">
            <v>厂家名称</v>
          </cell>
          <cell r="I1" t="str">
            <v>库存数量</v>
          </cell>
          <cell r="J1" t="str">
            <v>入库未记账数量</v>
          </cell>
          <cell r="K1" t="str">
            <v>未提货数量</v>
          </cell>
          <cell r="L1" t="str">
            <v>业务库存量</v>
          </cell>
        </row>
        <row r="2">
          <cell r="B2">
            <v>9627</v>
          </cell>
          <cell r="C2" t="str">
            <v>维生素B6片</v>
          </cell>
          <cell r="D2" t="str">
            <v/>
          </cell>
          <cell r="E2" t="str">
            <v>10mgx100片</v>
          </cell>
          <cell r="F2" t="str">
            <v>瓶</v>
          </cell>
          <cell r="G2" t="str">
            <v>成都第一制药</v>
          </cell>
          <cell r="H2" t="str">
            <v>成都第一制药有限公司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B3">
            <v>9697</v>
          </cell>
          <cell r="C3" t="str">
            <v>阿莫西林胶囊</v>
          </cell>
          <cell r="D3" t="str">
            <v/>
          </cell>
          <cell r="E3" t="str">
            <v>0.25gx50粒</v>
          </cell>
          <cell r="F3" t="str">
            <v>盒</v>
          </cell>
          <cell r="G3" t="str">
            <v>广州白云山总厂</v>
          </cell>
          <cell r="H3" t="str">
            <v>广州白云山制药股份有限公司广州白云山制药总厂</v>
          </cell>
          <cell r="I3">
            <v>229</v>
          </cell>
          <cell r="J3">
            <v>0</v>
          </cell>
          <cell r="K3">
            <v>15</v>
          </cell>
          <cell r="L3">
            <v>214</v>
          </cell>
        </row>
        <row r="4">
          <cell r="B4">
            <v>1197</v>
          </cell>
          <cell r="C4" t="str">
            <v>腰痛宁胶囊</v>
          </cell>
          <cell r="D4" t="str">
            <v/>
          </cell>
          <cell r="E4" t="str">
            <v>20粒</v>
          </cell>
          <cell r="F4" t="str">
            <v>盒</v>
          </cell>
          <cell r="G4" t="str">
            <v>颈复康药业</v>
          </cell>
          <cell r="H4" t="str">
            <v>颈复康药业集团有限公司(原承德颈复康药业集团有限公司)</v>
          </cell>
          <cell r="I4">
            <v>19</v>
          </cell>
          <cell r="J4">
            <v>0</v>
          </cell>
          <cell r="K4">
            <v>2</v>
          </cell>
          <cell r="L4">
            <v>17</v>
          </cell>
        </row>
        <row r="5">
          <cell r="B5">
            <v>1201</v>
          </cell>
          <cell r="C5" t="str">
            <v>心脑清软胶囊</v>
          </cell>
          <cell r="D5" t="str">
            <v/>
          </cell>
          <cell r="E5" t="str">
            <v>0.415gx100粒</v>
          </cell>
          <cell r="F5" t="str">
            <v>瓶</v>
          </cell>
          <cell r="G5" t="str">
            <v>神威药业</v>
          </cell>
          <cell r="H5" t="str">
            <v>神威药业集团有限公司</v>
          </cell>
          <cell r="I5">
            <v>22</v>
          </cell>
          <cell r="J5">
            <v>0</v>
          </cell>
          <cell r="K5">
            <v>0</v>
          </cell>
          <cell r="L5">
            <v>22</v>
          </cell>
        </row>
        <row r="6">
          <cell r="B6">
            <v>1202</v>
          </cell>
          <cell r="C6" t="str">
            <v>补脾益肠丸</v>
          </cell>
          <cell r="D6" t="str">
            <v/>
          </cell>
          <cell r="E6" t="str">
            <v>90g</v>
          </cell>
          <cell r="F6" t="str">
            <v>瓶</v>
          </cell>
          <cell r="G6" t="str">
            <v>华润三九医药</v>
          </cell>
          <cell r="H6" t="str">
            <v>华润三九医药股份有限公司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B7">
            <v>1204</v>
          </cell>
          <cell r="C7" t="str">
            <v>追风透骨丸</v>
          </cell>
          <cell r="D7" t="str">
            <v/>
          </cell>
          <cell r="E7" t="str">
            <v>36g</v>
          </cell>
          <cell r="F7" t="str">
            <v>瓶</v>
          </cell>
          <cell r="G7" t="str">
            <v>广州白云山敬修堂</v>
          </cell>
          <cell r="H7" t="str">
            <v>广州白云山敬修堂药业股份有限公司(原广州敬修堂)</v>
          </cell>
          <cell r="I7">
            <v>31</v>
          </cell>
          <cell r="J7">
            <v>0</v>
          </cell>
          <cell r="K7">
            <v>0</v>
          </cell>
          <cell r="L7">
            <v>31</v>
          </cell>
        </row>
        <row r="8">
          <cell r="B8">
            <v>1205</v>
          </cell>
          <cell r="C8" t="str">
            <v>杞菊地黄丸</v>
          </cell>
          <cell r="D8" t="str">
            <v/>
          </cell>
          <cell r="E8" t="str">
            <v>200丸(浓缩丸)</v>
          </cell>
          <cell r="F8" t="str">
            <v>瓶</v>
          </cell>
          <cell r="G8" t="str">
            <v>仲景宛西制药</v>
          </cell>
          <cell r="H8" t="str">
            <v>仲景宛西制药股份有限公司（原河南省宛西制药股份有限公司）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1818</v>
          </cell>
          <cell r="C9" t="str">
            <v>风油精</v>
          </cell>
          <cell r="D9" t="str">
            <v/>
          </cell>
          <cell r="E9" t="str">
            <v>3ml</v>
          </cell>
          <cell r="F9" t="str">
            <v>瓶</v>
          </cell>
          <cell r="G9" t="str">
            <v>漳州水仙药业</v>
          </cell>
          <cell r="H9" t="str">
            <v>漳州水仙药业有限公司</v>
          </cell>
          <cell r="I9">
            <v>502</v>
          </cell>
          <cell r="J9">
            <v>0</v>
          </cell>
          <cell r="K9">
            <v>22</v>
          </cell>
          <cell r="L9">
            <v>480</v>
          </cell>
        </row>
        <row r="10">
          <cell r="B10">
            <v>1823</v>
          </cell>
          <cell r="C10" t="str">
            <v>鼻炎通喷雾剂(鼻炎滴剂)</v>
          </cell>
          <cell r="D10" t="str">
            <v/>
          </cell>
          <cell r="E10" t="str">
            <v>10ml(喷雾型)</v>
          </cell>
          <cell r="F10" t="str">
            <v>支</v>
          </cell>
          <cell r="G10" t="str">
            <v>国药集团德众</v>
          </cell>
          <cell r="H10" t="str">
            <v>国药集团德众(佛山)药业有限公司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>
            <v>1825</v>
          </cell>
          <cell r="C11" t="str">
            <v>正骨水</v>
          </cell>
          <cell r="D11" t="str">
            <v/>
          </cell>
          <cell r="E11" t="str">
            <v>12ml</v>
          </cell>
          <cell r="F11" t="str">
            <v>瓶</v>
          </cell>
          <cell r="G11" t="str">
            <v>广西玉林制药</v>
          </cell>
          <cell r="H11" t="str">
            <v>广西玉林制药有限责任公司</v>
          </cell>
          <cell r="I11">
            <v>27</v>
          </cell>
          <cell r="J11">
            <v>0</v>
          </cell>
          <cell r="K11">
            <v>6</v>
          </cell>
          <cell r="L11">
            <v>21</v>
          </cell>
        </row>
        <row r="12">
          <cell r="B12">
            <v>1826</v>
          </cell>
          <cell r="C12" t="str">
            <v>消肿止痛酊</v>
          </cell>
          <cell r="D12" t="str">
            <v/>
          </cell>
          <cell r="E12" t="str">
            <v>33ml</v>
          </cell>
          <cell r="F12" t="str">
            <v>瓶</v>
          </cell>
          <cell r="G12" t="str">
            <v>广西花红药业</v>
          </cell>
          <cell r="H12" t="str">
            <v>广西壮族自治区花红药业股份有限公司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>
            <v>1827</v>
          </cell>
          <cell r="C13" t="str">
            <v>马应龙麝香痔疮膏</v>
          </cell>
          <cell r="D13" t="str">
            <v/>
          </cell>
          <cell r="E13" t="str">
            <v>10g</v>
          </cell>
          <cell r="F13" t="str">
            <v>支</v>
          </cell>
          <cell r="G13" t="str">
            <v>马应龙股份</v>
          </cell>
          <cell r="H13" t="str">
            <v>马应龙药业集团股份有限公司</v>
          </cell>
          <cell r="I13">
            <v>1038</v>
          </cell>
          <cell r="J13">
            <v>0</v>
          </cell>
          <cell r="K13">
            <v>41</v>
          </cell>
          <cell r="L13">
            <v>997</v>
          </cell>
        </row>
        <row r="14">
          <cell r="B14">
            <v>1828</v>
          </cell>
          <cell r="C14" t="str">
            <v>珊瑚癣净</v>
          </cell>
          <cell r="D14" t="str">
            <v/>
          </cell>
          <cell r="E14" t="str">
            <v>250ml</v>
          </cell>
          <cell r="F14" t="str">
            <v>瓶</v>
          </cell>
          <cell r="G14" t="str">
            <v>贵州金桥(贵州神奇)</v>
          </cell>
          <cell r="H14" t="str">
            <v>贵州金桥药业有限公司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>
            <v>1829</v>
          </cell>
          <cell r="C15" t="str">
            <v>复方土槿皮酊</v>
          </cell>
          <cell r="D15" t="str">
            <v/>
          </cell>
          <cell r="E15" t="str">
            <v>15ml</v>
          </cell>
          <cell r="F15" t="str">
            <v>瓶</v>
          </cell>
          <cell r="G15" t="str">
            <v>广州白云山敬修堂</v>
          </cell>
          <cell r="H15" t="str">
            <v>广州白云山敬修堂药业股份有限公司(原广州敬修堂)</v>
          </cell>
          <cell r="I15">
            <v>17</v>
          </cell>
          <cell r="J15">
            <v>0</v>
          </cell>
          <cell r="K15">
            <v>2</v>
          </cell>
          <cell r="L15">
            <v>15</v>
          </cell>
        </row>
        <row r="16">
          <cell r="B16">
            <v>1835</v>
          </cell>
          <cell r="C16" t="str">
            <v>京都念慈菴蜜炼川贝枇杷膏</v>
          </cell>
          <cell r="D16" t="str">
            <v/>
          </cell>
          <cell r="E16" t="str">
            <v>150ml</v>
          </cell>
          <cell r="F16" t="str">
            <v>瓶</v>
          </cell>
          <cell r="G16" t="str">
            <v>京都念慈菴</v>
          </cell>
          <cell r="H16" t="str">
            <v>香港京都念慈庵总厂有限公司</v>
          </cell>
          <cell r="I16">
            <v>327</v>
          </cell>
          <cell r="J16">
            <v>0</v>
          </cell>
          <cell r="K16">
            <v>61</v>
          </cell>
          <cell r="L16">
            <v>266</v>
          </cell>
        </row>
        <row r="17">
          <cell r="B17">
            <v>1836</v>
          </cell>
          <cell r="C17" t="str">
            <v>藿香正气水</v>
          </cell>
          <cell r="D17" t="str">
            <v/>
          </cell>
          <cell r="E17" t="str">
            <v>10mlx10支</v>
          </cell>
          <cell r="F17" t="str">
            <v>盒</v>
          </cell>
          <cell r="G17" t="str">
            <v>四川南充制药</v>
          </cell>
          <cell r="H17" t="str">
            <v>太极集团四川南充制药有限公司</v>
          </cell>
          <cell r="I17">
            <v>3826</v>
          </cell>
          <cell r="J17">
            <v>0</v>
          </cell>
          <cell r="K17">
            <v>28</v>
          </cell>
          <cell r="L17">
            <v>3798</v>
          </cell>
        </row>
        <row r="18">
          <cell r="B18">
            <v>1840</v>
          </cell>
          <cell r="C18" t="str">
            <v>云南白药酊</v>
          </cell>
          <cell r="D18" t="str">
            <v/>
          </cell>
          <cell r="E18" t="str">
            <v>50ml</v>
          </cell>
          <cell r="F18" t="str">
            <v>瓶</v>
          </cell>
          <cell r="G18" t="str">
            <v>云南白药股份</v>
          </cell>
          <cell r="H18" t="str">
            <v>云南白药集团股份有限公司</v>
          </cell>
          <cell r="I18">
            <v>150</v>
          </cell>
          <cell r="J18">
            <v>0</v>
          </cell>
          <cell r="K18">
            <v>16</v>
          </cell>
          <cell r="L18">
            <v>134</v>
          </cell>
        </row>
        <row r="19">
          <cell r="B19">
            <v>1841</v>
          </cell>
          <cell r="C19" t="str">
            <v>通天口服液</v>
          </cell>
          <cell r="D19" t="str">
            <v/>
          </cell>
          <cell r="E19" t="str">
            <v>10mlx6支(OTC)</v>
          </cell>
          <cell r="F19" t="str">
            <v>盒</v>
          </cell>
          <cell r="G19" t="str">
            <v>太极涪陵药厂</v>
          </cell>
          <cell r="H19" t="str">
            <v>太极集团重庆涪陵制药厂有限公司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B20">
            <v>1846</v>
          </cell>
          <cell r="C20" t="str">
            <v>藿香正气口服液</v>
          </cell>
          <cell r="D20" t="str">
            <v/>
          </cell>
          <cell r="E20" t="str">
            <v>10mlx5支</v>
          </cell>
          <cell r="F20" t="str">
            <v>盒</v>
          </cell>
          <cell r="G20" t="str">
            <v>太极涪陵药厂</v>
          </cell>
          <cell r="H20" t="str">
            <v>太极集团重庆涪陵制药厂有限公司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>
            <v>1854</v>
          </cell>
          <cell r="C21" t="str">
            <v>复方酮康唑发用洗剂(康王洗剂)</v>
          </cell>
          <cell r="D21" t="str">
            <v/>
          </cell>
          <cell r="E21" t="str">
            <v>50ml</v>
          </cell>
          <cell r="F21" t="str">
            <v>盒</v>
          </cell>
          <cell r="G21" t="str">
            <v>滇虹股份</v>
          </cell>
          <cell r="H21" t="str">
            <v>滇虹药业集团股份有限公司</v>
          </cell>
          <cell r="I21">
            <v>159</v>
          </cell>
          <cell r="J21">
            <v>0</v>
          </cell>
          <cell r="K21">
            <v>29</v>
          </cell>
          <cell r="L21">
            <v>130</v>
          </cell>
        </row>
        <row r="22">
          <cell r="B22">
            <v>1860</v>
          </cell>
          <cell r="C22" t="str">
            <v>蜜炼川贝枇杷膏</v>
          </cell>
          <cell r="D22" t="str">
            <v/>
          </cell>
          <cell r="E22" t="str">
            <v>300ml</v>
          </cell>
          <cell r="F22" t="str">
            <v>瓶</v>
          </cell>
          <cell r="G22" t="str">
            <v>京都念慈庵</v>
          </cell>
          <cell r="H22" t="str">
            <v>香港京都念慈庵总厂有限公司</v>
          </cell>
          <cell r="I22">
            <v>213</v>
          </cell>
          <cell r="J22">
            <v>0</v>
          </cell>
          <cell r="K22">
            <v>51</v>
          </cell>
          <cell r="L22">
            <v>162</v>
          </cell>
        </row>
        <row r="23">
          <cell r="B23">
            <v>1874</v>
          </cell>
          <cell r="C23" t="str">
            <v>双黄连口服液</v>
          </cell>
          <cell r="D23" t="str">
            <v/>
          </cell>
          <cell r="E23" t="str">
            <v>10mlx10支</v>
          </cell>
          <cell r="F23" t="str">
            <v>盒</v>
          </cell>
          <cell r="G23" t="str">
            <v>哈药三精制药</v>
          </cell>
          <cell r="H23" t="str">
            <v>哈药集团三精制药有限公司</v>
          </cell>
          <cell r="I23">
            <v>41</v>
          </cell>
          <cell r="J23">
            <v>0</v>
          </cell>
          <cell r="K23">
            <v>21</v>
          </cell>
          <cell r="L23">
            <v>20</v>
          </cell>
        </row>
        <row r="24">
          <cell r="B24">
            <v>1898</v>
          </cell>
          <cell r="C24" t="str">
            <v>蛇胆川贝枇杷膏</v>
          </cell>
          <cell r="D24" t="str">
            <v/>
          </cell>
          <cell r="E24" t="str">
            <v>138g</v>
          </cell>
          <cell r="F24" t="str">
            <v>瓶</v>
          </cell>
          <cell r="G24" t="str">
            <v>广州白云山潘高寿</v>
          </cell>
          <cell r="H24" t="str">
            <v>广州白云山潘高寿药业股份有限公司</v>
          </cell>
          <cell r="I24">
            <v>39</v>
          </cell>
          <cell r="J24">
            <v>0</v>
          </cell>
          <cell r="K24">
            <v>20</v>
          </cell>
          <cell r="L24">
            <v>19</v>
          </cell>
        </row>
        <row r="25">
          <cell r="B25">
            <v>1902</v>
          </cell>
          <cell r="C25" t="str">
            <v>鲜竹沥</v>
          </cell>
          <cell r="D25" t="str">
            <v/>
          </cell>
          <cell r="E25" t="str">
            <v>100ml(塑料瓶)</v>
          </cell>
          <cell r="F25" t="str">
            <v>瓶</v>
          </cell>
          <cell r="G25" t="str">
            <v>四川通园制药</v>
          </cell>
          <cell r="H25" t="str">
            <v>四川省通园制药集团有限公司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>
            <v>17362</v>
          </cell>
          <cell r="C26" t="str">
            <v>肠内营养粉剂(安素)</v>
          </cell>
          <cell r="D26" t="str">
            <v>安素</v>
          </cell>
          <cell r="E26" t="str">
            <v>400g</v>
          </cell>
          <cell r="F26" t="str">
            <v>罐</v>
          </cell>
          <cell r="G26" t="str">
            <v>荷兰AbbottLad.B.V.R</v>
          </cell>
          <cell r="H26" t="str">
            <v>(荷兰)Abbott Lad.B.V.Ross Product Manufasturer</v>
          </cell>
          <cell r="I26">
            <v>150</v>
          </cell>
          <cell r="J26">
            <v>0</v>
          </cell>
          <cell r="K26">
            <v>55</v>
          </cell>
          <cell r="L26">
            <v>95</v>
          </cell>
        </row>
        <row r="27">
          <cell r="B27">
            <v>17364</v>
          </cell>
          <cell r="C27" t="str">
            <v>盐酸西替利嗪片(仙特明)</v>
          </cell>
          <cell r="D27" t="str">
            <v/>
          </cell>
          <cell r="E27" t="str">
            <v>10mgx5片</v>
          </cell>
          <cell r="F27" t="str">
            <v>盒</v>
          </cell>
          <cell r="G27" t="str">
            <v>瑞士UCBFaxchim</v>
          </cell>
          <cell r="H27" t="str">
            <v>UCB Pharma S.A.(比利时)</v>
          </cell>
          <cell r="I27">
            <v>15</v>
          </cell>
          <cell r="J27">
            <v>0</v>
          </cell>
          <cell r="K27">
            <v>3</v>
          </cell>
          <cell r="L27">
            <v>12</v>
          </cell>
        </row>
        <row r="28">
          <cell r="B28">
            <v>17368</v>
          </cell>
          <cell r="C28" t="str">
            <v>复方氯己定含漱液(口泰)</v>
          </cell>
          <cell r="D28" t="str">
            <v/>
          </cell>
          <cell r="E28" t="str">
            <v>200ml</v>
          </cell>
          <cell r="F28" t="str">
            <v>瓶</v>
          </cell>
          <cell r="G28" t="str">
            <v>深圳南粤</v>
          </cell>
          <cell r="H28" t="str">
            <v>深圳南粤药业有限公司</v>
          </cell>
          <cell r="I28">
            <v>50</v>
          </cell>
          <cell r="J28">
            <v>0</v>
          </cell>
          <cell r="K28">
            <v>7</v>
          </cell>
          <cell r="L28">
            <v>43</v>
          </cell>
        </row>
        <row r="29">
          <cell r="B29">
            <v>17379</v>
          </cell>
          <cell r="C29" t="str">
            <v>盐酸坦索罗辛缓释胶囊(哈乐)</v>
          </cell>
          <cell r="D29" t="str">
            <v>哈乐</v>
          </cell>
          <cell r="E29" t="str">
            <v>0.2mgx10粒</v>
          </cell>
          <cell r="F29" t="str">
            <v>盒</v>
          </cell>
          <cell r="G29" t="str">
            <v>中国安斯泰来</v>
          </cell>
          <cell r="H29" t="str">
            <v>安斯泰来制药(中国)有限公司</v>
          </cell>
          <cell r="I29">
            <v>472</v>
          </cell>
          <cell r="J29">
            <v>0</v>
          </cell>
          <cell r="K29">
            <v>49</v>
          </cell>
          <cell r="L29">
            <v>423</v>
          </cell>
        </row>
        <row r="30">
          <cell r="B30">
            <v>9750</v>
          </cell>
          <cell r="C30" t="str">
            <v>格列美脲片</v>
          </cell>
          <cell r="D30" t="str">
            <v>科德平</v>
          </cell>
          <cell r="E30" t="str">
            <v>1mgx12片</v>
          </cell>
          <cell r="F30" t="str">
            <v>盒</v>
          </cell>
          <cell r="G30" t="str">
            <v>北大医药（原西南合成）</v>
          </cell>
          <cell r="H30" t="str">
            <v>北大医药股份有限公司</v>
          </cell>
          <cell r="I30">
            <v>75</v>
          </cell>
          <cell r="J30">
            <v>0</v>
          </cell>
          <cell r="K30">
            <v>1</v>
          </cell>
          <cell r="L30">
            <v>74</v>
          </cell>
        </row>
        <row r="31">
          <cell r="B31">
            <v>9796</v>
          </cell>
          <cell r="C31" t="str">
            <v>山慈菇</v>
          </cell>
          <cell r="D31" t="str">
            <v/>
          </cell>
          <cell r="E31" t="str">
            <v>片</v>
          </cell>
          <cell r="F31" t="str">
            <v>10g</v>
          </cell>
          <cell r="G31" t="str">
            <v>云南</v>
          </cell>
          <cell r="H31" t="str">
            <v>其他生产厂家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>
            <v>9838</v>
          </cell>
          <cell r="C32" t="str">
            <v>氟康唑片</v>
          </cell>
          <cell r="D32" t="str">
            <v>依利康</v>
          </cell>
          <cell r="E32" t="str">
            <v>50mgx3片</v>
          </cell>
          <cell r="F32" t="str">
            <v>盒</v>
          </cell>
          <cell r="G32" t="str">
            <v>石家庄四药</v>
          </cell>
          <cell r="H32" t="str">
            <v>石家庄四药有限公司</v>
          </cell>
          <cell r="I32">
            <v>9</v>
          </cell>
          <cell r="J32">
            <v>0</v>
          </cell>
          <cell r="K32">
            <v>0</v>
          </cell>
          <cell r="L32">
            <v>9</v>
          </cell>
        </row>
        <row r="33">
          <cell r="B33">
            <v>9848</v>
          </cell>
          <cell r="C33" t="str">
            <v>溶菌酶肠溶片</v>
          </cell>
          <cell r="D33" t="str">
            <v/>
          </cell>
          <cell r="E33" t="str">
            <v>10mgx100片</v>
          </cell>
          <cell r="F33" t="str">
            <v>瓶</v>
          </cell>
          <cell r="G33" t="str">
            <v>上海中华</v>
          </cell>
          <cell r="H33" t="str">
            <v>上海中华药业有限公司</v>
          </cell>
          <cell r="I33">
            <v>5</v>
          </cell>
          <cell r="J33">
            <v>0</v>
          </cell>
          <cell r="K33">
            <v>0</v>
          </cell>
          <cell r="L33">
            <v>5</v>
          </cell>
        </row>
        <row r="34">
          <cell r="B34">
            <v>9854</v>
          </cell>
          <cell r="C34" t="str">
            <v>氢溴酸右美沙芬口服溶液(克立停)</v>
          </cell>
          <cell r="D34" t="str">
            <v/>
          </cell>
          <cell r="E34" t="str">
            <v>120ml:180mg</v>
          </cell>
          <cell r="F34" t="str">
            <v>瓶</v>
          </cell>
          <cell r="G34" t="str">
            <v>珠海联邦制药</v>
          </cell>
          <cell r="H34" t="str">
            <v>珠海联邦制药股份有限公司中山分公司</v>
          </cell>
          <cell r="I34">
            <v>119</v>
          </cell>
          <cell r="J34">
            <v>0</v>
          </cell>
          <cell r="K34">
            <v>48</v>
          </cell>
          <cell r="L34">
            <v>71</v>
          </cell>
        </row>
        <row r="35">
          <cell r="B35">
            <v>9857</v>
          </cell>
          <cell r="C35" t="str">
            <v>布洛芬缓释胶囊(联邦缓士芬)</v>
          </cell>
          <cell r="D35" t="str">
            <v/>
          </cell>
          <cell r="E35" t="str">
            <v>300mgx12粒</v>
          </cell>
          <cell r="F35" t="str">
            <v>盒</v>
          </cell>
          <cell r="G35" t="str">
            <v>珠海联邦中山</v>
          </cell>
          <cell r="H35" t="str">
            <v>珠海联邦制药股份有限公司中山分公司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>
            <v>433</v>
          </cell>
          <cell r="C36" t="str">
            <v>阿苯达唑片</v>
          </cell>
          <cell r="D36" t="str">
            <v>肠虫清片</v>
          </cell>
          <cell r="E36" t="str">
            <v>0.2gx10片</v>
          </cell>
          <cell r="F36" t="str">
            <v>盒</v>
          </cell>
          <cell r="G36" t="str">
            <v>重庆科瑞</v>
          </cell>
          <cell r="H36" t="str">
            <v>重庆科瑞制药(集团)有限公司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437</v>
          </cell>
          <cell r="C37" t="str">
            <v>硫酸庆大霉素片</v>
          </cell>
          <cell r="D37" t="str">
            <v/>
          </cell>
          <cell r="E37" t="str">
            <v>40mg(4万u)x100片</v>
          </cell>
          <cell r="F37" t="str">
            <v>瓶</v>
          </cell>
          <cell r="G37" t="str">
            <v>西南药业</v>
          </cell>
          <cell r="H37" t="str">
            <v>西南药业股份有限公司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444</v>
          </cell>
          <cell r="C38" t="str">
            <v>复方甘草浙贝氯化铵片</v>
          </cell>
          <cell r="D38" t="str">
            <v/>
          </cell>
          <cell r="E38" t="str">
            <v>24片</v>
          </cell>
          <cell r="F38" t="str">
            <v>盒</v>
          </cell>
          <cell r="G38" t="str">
            <v>浙江康恩贝</v>
          </cell>
          <cell r="H38" t="str">
            <v>浙江康恩贝制药股份有限公司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488</v>
          </cell>
          <cell r="C39" t="str">
            <v>复方维生素U片</v>
          </cell>
          <cell r="D39" t="str">
            <v>维仙优</v>
          </cell>
          <cell r="E39" t="str">
            <v>30片</v>
          </cell>
          <cell r="F39" t="str">
            <v>瓶</v>
          </cell>
          <cell r="G39" t="str">
            <v>正美药品</v>
          </cell>
          <cell r="H39" t="str">
            <v>正美药品有限公司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1206</v>
          </cell>
          <cell r="C40" t="str">
            <v>桂附地黄丸</v>
          </cell>
          <cell r="D40" t="str">
            <v/>
          </cell>
          <cell r="E40" t="str">
            <v>200丸(浓缩丸)</v>
          </cell>
          <cell r="F40" t="str">
            <v>盒</v>
          </cell>
          <cell r="G40" t="str">
            <v>仲景宛西制药</v>
          </cell>
          <cell r="H40" t="str">
            <v>仲景宛西制药股份有限公司（原河南省宛西制药股份有限公司）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1207</v>
          </cell>
          <cell r="C41" t="str">
            <v>乌蛇止痒丸</v>
          </cell>
          <cell r="D41" t="str">
            <v/>
          </cell>
          <cell r="E41" t="str">
            <v>30g</v>
          </cell>
          <cell r="F41" t="str">
            <v>瓶</v>
          </cell>
          <cell r="G41" t="str">
            <v>广州白云山中一药业有限公司</v>
          </cell>
          <cell r="H41" t="str">
            <v>广州白云山中一药业有限公司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1210</v>
          </cell>
          <cell r="C42" t="str">
            <v>天麻丸</v>
          </cell>
          <cell r="D42" t="str">
            <v/>
          </cell>
          <cell r="E42" t="str">
            <v>60g</v>
          </cell>
          <cell r="F42" t="str">
            <v>瓶</v>
          </cell>
          <cell r="G42" t="str">
            <v>桐君阁药厂</v>
          </cell>
          <cell r="H42" t="str">
            <v>太极集团重庆桐君阁药厂有限公司</v>
          </cell>
          <cell r="I42">
            <v>7</v>
          </cell>
          <cell r="J42">
            <v>0</v>
          </cell>
          <cell r="K42">
            <v>2</v>
          </cell>
          <cell r="L42">
            <v>5</v>
          </cell>
        </row>
        <row r="43">
          <cell r="B43">
            <v>1212</v>
          </cell>
          <cell r="C43" t="str">
            <v>同仁乌鸡白凤丸</v>
          </cell>
          <cell r="D43" t="str">
            <v/>
          </cell>
          <cell r="E43" t="str">
            <v>9gx10丸(大蜜丸)</v>
          </cell>
          <cell r="F43" t="str">
            <v>盒</v>
          </cell>
          <cell r="G43" t="str">
            <v>同仁堂制药厂</v>
          </cell>
          <cell r="H43" t="str">
            <v>北京同仁堂股份有限公司同仁堂制药厂</v>
          </cell>
          <cell r="I43">
            <v>65</v>
          </cell>
          <cell r="J43">
            <v>0</v>
          </cell>
          <cell r="K43">
            <v>9</v>
          </cell>
          <cell r="L43">
            <v>56</v>
          </cell>
        </row>
        <row r="44">
          <cell r="B44">
            <v>1215</v>
          </cell>
          <cell r="C44" t="str">
            <v>麻仁丸</v>
          </cell>
          <cell r="D44" t="str">
            <v/>
          </cell>
          <cell r="E44" t="str">
            <v>6gx5袋</v>
          </cell>
          <cell r="F44" t="str">
            <v>盒</v>
          </cell>
          <cell r="G44" t="str">
            <v>桐君阁药厂</v>
          </cell>
          <cell r="H44" t="str">
            <v>太极集团重庆桐君阁药厂有限公司</v>
          </cell>
          <cell r="I44">
            <v>24</v>
          </cell>
          <cell r="J44">
            <v>0</v>
          </cell>
          <cell r="K44">
            <v>24</v>
          </cell>
          <cell r="L44">
            <v>0</v>
          </cell>
        </row>
        <row r="45">
          <cell r="B45">
            <v>1219</v>
          </cell>
          <cell r="C45" t="str">
            <v>杞菊地黄丸</v>
          </cell>
          <cell r="D45" t="str">
            <v/>
          </cell>
          <cell r="E45" t="str">
            <v>60g(水蜜丸)</v>
          </cell>
          <cell r="F45" t="str">
            <v>瓶</v>
          </cell>
          <cell r="G45" t="str">
            <v>桐君阁药厂</v>
          </cell>
          <cell r="H45" t="str">
            <v>太极集团重庆桐君阁药厂有限公司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>
            <v>1221</v>
          </cell>
          <cell r="C46" t="str">
            <v>柏子养心丸</v>
          </cell>
          <cell r="D46" t="str">
            <v/>
          </cell>
          <cell r="E46" t="str">
            <v>60g</v>
          </cell>
          <cell r="F46" t="str">
            <v>瓶</v>
          </cell>
          <cell r="G46" t="str">
            <v>桐君阁药厂</v>
          </cell>
          <cell r="H46" t="str">
            <v>太极集团重庆桐君阁药厂有限公司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B47">
            <v>1222</v>
          </cell>
          <cell r="C47" t="str">
            <v>胆石通胶囊</v>
          </cell>
          <cell r="D47" t="str">
            <v/>
          </cell>
          <cell r="E47" t="str">
            <v>0.65gx48粒</v>
          </cell>
          <cell r="F47" t="str">
            <v>盒</v>
          </cell>
          <cell r="G47" t="str">
            <v>广东万年青</v>
          </cell>
          <cell r="H47" t="str">
            <v>广东万年青制药有限公司</v>
          </cell>
          <cell r="I47">
            <v>26</v>
          </cell>
          <cell r="J47">
            <v>0</v>
          </cell>
          <cell r="K47">
            <v>3</v>
          </cell>
          <cell r="L47">
            <v>23</v>
          </cell>
        </row>
        <row r="48">
          <cell r="B48">
            <v>1223</v>
          </cell>
          <cell r="C48" t="str">
            <v>感冒灵胶囊</v>
          </cell>
          <cell r="D48" t="str">
            <v/>
          </cell>
          <cell r="E48" t="str">
            <v>12粒</v>
          </cell>
          <cell r="F48" t="str">
            <v>盒</v>
          </cell>
          <cell r="G48" t="str">
            <v>华润三九医药</v>
          </cell>
          <cell r="H48" t="str">
            <v>华润三九医药股份有限公司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B49">
            <v>1227</v>
          </cell>
          <cell r="C49" t="str">
            <v>金嗓利咽丸</v>
          </cell>
          <cell r="D49" t="str">
            <v/>
          </cell>
          <cell r="E49" t="str">
            <v>360丸</v>
          </cell>
          <cell r="F49" t="str">
            <v>瓶</v>
          </cell>
          <cell r="G49" t="str">
            <v>西安碑林药业</v>
          </cell>
          <cell r="H49" t="str">
            <v>西安碑林药业股份有限公司</v>
          </cell>
          <cell r="I49">
            <v>91</v>
          </cell>
          <cell r="J49">
            <v>0</v>
          </cell>
          <cell r="K49">
            <v>10</v>
          </cell>
          <cell r="L49">
            <v>81</v>
          </cell>
        </row>
        <row r="50">
          <cell r="B50">
            <v>1228</v>
          </cell>
          <cell r="C50" t="str">
            <v>金嗓散结丸</v>
          </cell>
          <cell r="D50" t="str">
            <v/>
          </cell>
          <cell r="E50" t="str">
            <v>360丸</v>
          </cell>
          <cell r="F50" t="str">
            <v>瓶</v>
          </cell>
          <cell r="G50" t="str">
            <v>西安碑林药业</v>
          </cell>
          <cell r="H50" t="str">
            <v>西安碑林药业股份有限公司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B51">
            <v>1229</v>
          </cell>
          <cell r="C51" t="str">
            <v>金嗓开音丸</v>
          </cell>
          <cell r="D51" t="str">
            <v/>
          </cell>
          <cell r="E51" t="str">
            <v>360丸</v>
          </cell>
          <cell r="F51" t="str">
            <v>瓶</v>
          </cell>
          <cell r="G51" t="str">
            <v>西安碑林药业</v>
          </cell>
          <cell r="H51" t="str">
            <v>西安碑林药业股份有限公司</v>
          </cell>
          <cell r="I51">
            <v>97</v>
          </cell>
          <cell r="J51">
            <v>0</v>
          </cell>
          <cell r="K51">
            <v>25</v>
          </cell>
          <cell r="L51">
            <v>72</v>
          </cell>
        </row>
        <row r="52">
          <cell r="B52">
            <v>1233</v>
          </cell>
          <cell r="C52" t="str">
            <v>斑秃丸</v>
          </cell>
          <cell r="D52" t="str">
            <v/>
          </cell>
          <cell r="E52" t="str">
            <v>35g</v>
          </cell>
          <cell r="F52" t="str">
            <v>瓶</v>
          </cell>
          <cell r="G52" t="str">
            <v>广州白云山敬修堂</v>
          </cell>
          <cell r="H52" t="str">
            <v>广州白云山敬修堂药业股份有限公司(原广州敬修堂)</v>
          </cell>
          <cell r="I52">
            <v>90</v>
          </cell>
          <cell r="J52">
            <v>0</v>
          </cell>
          <cell r="K52">
            <v>0</v>
          </cell>
          <cell r="L52">
            <v>90</v>
          </cell>
        </row>
        <row r="53">
          <cell r="B53">
            <v>1236</v>
          </cell>
          <cell r="C53" t="str">
            <v>归脾丸</v>
          </cell>
          <cell r="D53" t="str">
            <v/>
          </cell>
          <cell r="E53" t="str">
            <v>60g</v>
          </cell>
          <cell r="F53" t="str">
            <v>瓶</v>
          </cell>
          <cell r="G53" t="str">
            <v>四川绵阳制药</v>
          </cell>
          <cell r="H53" t="str">
            <v>太极集团四川绵阳制药有限公司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>
            <v>1237</v>
          </cell>
          <cell r="C54" t="str">
            <v>养血生发胶囊</v>
          </cell>
          <cell r="D54" t="str">
            <v/>
          </cell>
          <cell r="E54" t="str">
            <v>0.5gx30粒</v>
          </cell>
          <cell r="F54" t="str">
            <v>瓶</v>
          </cell>
          <cell r="G54" t="str">
            <v>广州白云山敬修堂</v>
          </cell>
          <cell r="H54" t="str">
            <v>广州白云山敬修堂药业股份有限公司(原广州敬修堂)</v>
          </cell>
          <cell r="I54">
            <v>82</v>
          </cell>
          <cell r="J54">
            <v>0</v>
          </cell>
          <cell r="K54">
            <v>10</v>
          </cell>
          <cell r="L54">
            <v>72</v>
          </cell>
        </row>
        <row r="55">
          <cell r="B55">
            <v>1238</v>
          </cell>
          <cell r="C55" t="str">
            <v>喉症丸</v>
          </cell>
          <cell r="D55" t="str">
            <v/>
          </cell>
          <cell r="E55" t="str">
            <v>60丸x2支</v>
          </cell>
          <cell r="F55" t="str">
            <v>盒</v>
          </cell>
          <cell r="G55" t="str">
            <v>广州白云山敬修堂</v>
          </cell>
          <cell r="H55" t="str">
            <v>广州白云山敬修堂药业股份有限公司(原广州敬修堂)</v>
          </cell>
          <cell r="I55">
            <v>50</v>
          </cell>
          <cell r="J55">
            <v>0</v>
          </cell>
          <cell r="K55">
            <v>7</v>
          </cell>
          <cell r="L55">
            <v>43</v>
          </cell>
        </row>
        <row r="56">
          <cell r="B56">
            <v>1239</v>
          </cell>
          <cell r="C56" t="str">
            <v>脑心通胶囊</v>
          </cell>
          <cell r="D56" t="str">
            <v/>
          </cell>
          <cell r="E56" t="str">
            <v>0.4gx18粒x2板(新包装)</v>
          </cell>
          <cell r="F56" t="str">
            <v>盒</v>
          </cell>
          <cell r="G56" t="str">
            <v>陕西步长(咸阳步长)</v>
          </cell>
          <cell r="H56" t="str">
            <v>陕西步长制药有限公司(原:咸阳步长制药有限公司)</v>
          </cell>
          <cell r="I56">
            <v>376</v>
          </cell>
          <cell r="J56">
            <v>0</v>
          </cell>
          <cell r="K56">
            <v>23</v>
          </cell>
          <cell r="L56">
            <v>353</v>
          </cell>
        </row>
        <row r="57">
          <cell r="B57">
            <v>1240</v>
          </cell>
          <cell r="C57" t="str">
            <v>辛夷鼻炎丸</v>
          </cell>
          <cell r="D57" t="str">
            <v/>
          </cell>
          <cell r="E57" t="str">
            <v>30g</v>
          </cell>
          <cell r="F57" t="str">
            <v>瓶</v>
          </cell>
          <cell r="G57" t="str">
            <v>广州白云山中一药业有限公司</v>
          </cell>
          <cell r="H57" t="str">
            <v>广州白云山中一药业有限公司</v>
          </cell>
          <cell r="I57">
            <v>21</v>
          </cell>
          <cell r="J57">
            <v>0</v>
          </cell>
          <cell r="K57">
            <v>12</v>
          </cell>
          <cell r="L57">
            <v>9</v>
          </cell>
        </row>
        <row r="58">
          <cell r="B58">
            <v>1241</v>
          </cell>
          <cell r="C58" t="str">
            <v>藿胆丸</v>
          </cell>
          <cell r="D58" t="str">
            <v/>
          </cell>
          <cell r="E58" t="str">
            <v>36g</v>
          </cell>
          <cell r="F58" t="str">
            <v>瓶</v>
          </cell>
          <cell r="G58" t="str">
            <v>广州王老吉</v>
          </cell>
          <cell r="H58" t="str">
            <v>广州王老吉药业股份有限公司</v>
          </cell>
          <cell r="I58">
            <v>44</v>
          </cell>
          <cell r="J58">
            <v>0</v>
          </cell>
          <cell r="K58">
            <v>8</v>
          </cell>
          <cell r="L58">
            <v>36</v>
          </cell>
        </row>
        <row r="59">
          <cell r="B59">
            <v>1245</v>
          </cell>
          <cell r="C59" t="str">
            <v>云南白药胶囊</v>
          </cell>
          <cell r="D59" t="str">
            <v/>
          </cell>
          <cell r="E59" t="str">
            <v>0.25gx16粒</v>
          </cell>
          <cell r="F59" t="str">
            <v>盒</v>
          </cell>
          <cell r="G59" t="str">
            <v>云南白药股份</v>
          </cell>
          <cell r="H59" t="str">
            <v>云南白药集团股份有限公司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>
            <v>1246</v>
          </cell>
          <cell r="C60" t="str">
            <v>六味地黄丸</v>
          </cell>
          <cell r="D60" t="str">
            <v/>
          </cell>
          <cell r="E60" t="str">
            <v>200丸(浓缩丸)</v>
          </cell>
          <cell r="F60" t="str">
            <v>盒</v>
          </cell>
          <cell r="G60" t="str">
            <v>仲景宛西制药</v>
          </cell>
          <cell r="H60" t="str">
            <v>仲景宛西制药股份有限公司（原河南省宛西制药股份有限公司）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>
            <v>1249</v>
          </cell>
          <cell r="C61" t="str">
            <v>金嗓清音丸</v>
          </cell>
          <cell r="D61" t="str">
            <v/>
          </cell>
          <cell r="E61" t="str">
            <v>360丸</v>
          </cell>
          <cell r="F61" t="str">
            <v>瓶</v>
          </cell>
          <cell r="G61" t="str">
            <v>西安碑林药业</v>
          </cell>
          <cell r="H61" t="str">
            <v>西安碑林药业股份有限公司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B62">
            <v>1252</v>
          </cell>
          <cell r="C62" t="str">
            <v>消渴丸</v>
          </cell>
          <cell r="D62" t="str">
            <v/>
          </cell>
          <cell r="E62" t="str">
            <v>30g：120丸</v>
          </cell>
          <cell r="F62" t="str">
            <v>瓶</v>
          </cell>
          <cell r="G62" t="str">
            <v>广州中一药业</v>
          </cell>
          <cell r="H62" t="str">
            <v>广州白云山中一药业有限公司</v>
          </cell>
          <cell r="I62">
            <v>80</v>
          </cell>
          <cell r="J62">
            <v>0</v>
          </cell>
          <cell r="K62">
            <v>15</v>
          </cell>
          <cell r="L62">
            <v>65</v>
          </cell>
        </row>
        <row r="63">
          <cell r="B63">
            <v>1253</v>
          </cell>
          <cell r="C63" t="str">
            <v>壮腰健肾丸</v>
          </cell>
          <cell r="D63" t="str">
            <v/>
          </cell>
          <cell r="E63" t="str">
            <v>55g</v>
          </cell>
          <cell r="F63" t="str">
            <v>瓶</v>
          </cell>
          <cell r="G63" t="str">
            <v>广东恒诚制药</v>
          </cell>
          <cell r="H63" t="str">
            <v>广东恒诚制药有限公司(湛江向阳药业有限公司)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B64">
            <v>1256</v>
          </cell>
          <cell r="C64" t="str">
            <v>通宣理肺丸</v>
          </cell>
          <cell r="D64" t="str">
            <v/>
          </cell>
          <cell r="E64" t="str">
            <v>6gx50袋</v>
          </cell>
          <cell r="F64" t="str">
            <v>袋</v>
          </cell>
          <cell r="G64" t="str">
            <v>四川绵阳制药</v>
          </cell>
          <cell r="H64" t="str">
            <v>太极集团四川绵阳制药有限公司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B65">
            <v>650</v>
          </cell>
          <cell r="C65" t="str">
            <v>桂利嗪片</v>
          </cell>
          <cell r="D65" t="str">
            <v/>
          </cell>
          <cell r="E65" t="str">
            <v>25mgx100片</v>
          </cell>
          <cell r="F65" t="str">
            <v>瓶</v>
          </cell>
          <cell r="G65" t="str">
            <v>南京白敬宇</v>
          </cell>
          <cell r="H65" t="str">
            <v>南京白敬宇制药有限责任公司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>
            <v>660</v>
          </cell>
          <cell r="C66" t="str">
            <v>消炎利胆片</v>
          </cell>
          <cell r="D66" t="str">
            <v/>
          </cell>
          <cell r="E66" t="str">
            <v>100片(糖衣片)</v>
          </cell>
          <cell r="F66" t="str">
            <v>瓶</v>
          </cell>
          <cell r="G66" t="str">
            <v>广东万年青</v>
          </cell>
          <cell r="H66" t="str">
            <v>广东万年青制药有限公司</v>
          </cell>
          <cell r="I66">
            <v>228</v>
          </cell>
          <cell r="J66">
            <v>0</v>
          </cell>
          <cell r="K66">
            <v>30</v>
          </cell>
          <cell r="L66">
            <v>198</v>
          </cell>
        </row>
        <row r="67">
          <cell r="B67">
            <v>689</v>
          </cell>
          <cell r="C67" t="str">
            <v>甘露聚糖肽片(多抗)</v>
          </cell>
          <cell r="D67" t="str">
            <v/>
          </cell>
          <cell r="E67" t="str">
            <v>5mgx24片x2板</v>
          </cell>
          <cell r="F67" t="str">
            <v>盒</v>
          </cell>
          <cell r="G67" t="str">
            <v>成都利尔</v>
          </cell>
          <cell r="H67" t="str">
            <v>成都利尔药业有限公司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>
            <v>706</v>
          </cell>
          <cell r="C68" t="str">
            <v>吲达帕胺片(寿比山)</v>
          </cell>
          <cell r="D68" t="str">
            <v/>
          </cell>
          <cell r="E68" t="str">
            <v>2.5mgx10片x3板(薄膜衣)</v>
          </cell>
          <cell r="F68" t="str">
            <v>盒</v>
          </cell>
          <cell r="G68" t="str">
            <v>天津力生</v>
          </cell>
          <cell r="H68" t="str">
            <v>天津力生制药股份有限公司</v>
          </cell>
          <cell r="I68">
            <v>219</v>
          </cell>
          <cell r="J68">
            <v>0</v>
          </cell>
          <cell r="K68">
            <v>9</v>
          </cell>
          <cell r="L68">
            <v>210</v>
          </cell>
        </row>
        <row r="69">
          <cell r="B69">
            <v>722</v>
          </cell>
          <cell r="C69" t="str">
            <v>丙戊酸钠片</v>
          </cell>
          <cell r="D69" t="str">
            <v/>
          </cell>
          <cell r="E69" t="str">
            <v>0.2gx100片</v>
          </cell>
          <cell r="F69" t="str">
            <v>瓶</v>
          </cell>
          <cell r="G69" t="str">
            <v>湖南湘中</v>
          </cell>
          <cell r="H69" t="str">
            <v>湖南省湘中制药有限公司</v>
          </cell>
          <cell r="I69">
            <v>51</v>
          </cell>
          <cell r="J69">
            <v>0</v>
          </cell>
          <cell r="K69">
            <v>9</v>
          </cell>
          <cell r="L69">
            <v>42</v>
          </cell>
        </row>
        <row r="70">
          <cell r="B70">
            <v>723</v>
          </cell>
          <cell r="C70" t="str">
            <v>丙戊酰胺片(癫健安片)</v>
          </cell>
          <cell r="D70" t="str">
            <v/>
          </cell>
          <cell r="E70" t="str">
            <v>0.2gx60片(薄膜衣)</v>
          </cell>
          <cell r="F70" t="str">
            <v>瓶</v>
          </cell>
          <cell r="G70" t="str">
            <v>湖南湘中</v>
          </cell>
          <cell r="H70" t="str">
            <v>湖南省湘中制药有限公司</v>
          </cell>
          <cell r="I70">
            <v>24</v>
          </cell>
          <cell r="J70">
            <v>0</v>
          </cell>
          <cell r="K70">
            <v>2</v>
          </cell>
          <cell r="L70">
            <v>22</v>
          </cell>
        </row>
        <row r="71">
          <cell r="B71">
            <v>728</v>
          </cell>
          <cell r="C71" t="str">
            <v>枸橼酸铋钾颗粒</v>
          </cell>
          <cell r="D71" t="str">
            <v>丽珠得乐</v>
          </cell>
          <cell r="E71" t="str">
            <v>110mg：1gx28袋</v>
          </cell>
          <cell r="F71" t="str">
            <v>盒</v>
          </cell>
          <cell r="G71" t="str">
            <v>丽珠制药</v>
          </cell>
          <cell r="H71" t="str">
            <v>丽珠集团丽珠制药厂</v>
          </cell>
          <cell r="I71">
            <v>23</v>
          </cell>
          <cell r="J71">
            <v>0</v>
          </cell>
          <cell r="K71">
            <v>4</v>
          </cell>
          <cell r="L71">
            <v>19</v>
          </cell>
        </row>
        <row r="72">
          <cell r="B72">
            <v>729</v>
          </cell>
          <cell r="C72" t="str">
            <v>复方锌布颗粒剂(臣功再欣)</v>
          </cell>
          <cell r="D72" t="str">
            <v/>
          </cell>
          <cell r="E72" t="str">
            <v>12包(复方)</v>
          </cell>
          <cell r="F72" t="str">
            <v>盒</v>
          </cell>
          <cell r="G72" t="str">
            <v>南京臣功制药</v>
          </cell>
          <cell r="H72" t="str">
            <v>南京臣功制药股份有限公司（南京臣功制药有限公司）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>
            <v>734</v>
          </cell>
          <cell r="C73" t="str">
            <v>阿莫西林颗粒(再林)</v>
          </cell>
          <cell r="D73" t="str">
            <v/>
          </cell>
          <cell r="E73" t="str">
            <v>125mgx18袋</v>
          </cell>
          <cell r="F73" t="str">
            <v>盒</v>
          </cell>
          <cell r="G73" t="str">
            <v>先声药业</v>
          </cell>
          <cell r="H73" t="str">
            <v>海南先声药业有限公司</v>
          </cell>
          <cell r="I73">
            <v>63</v>
          </cell>
          <cell r="J73">
            <v>0</v>
          </cell>
          <cell r="K73">
            <v>18</v>
          </cell>
          <cell r="L73">
            <v>45</v>
          </cell>
        </row>
        <row r="74">
          <cell r="B74">
            <v>737</v>
          </cell>
          <cell r="C74" t="str">
            <v>阿咖酚散(头痛粉)</v>
          </cell>
          <cell r="D74" t="str">
            <v/>
          </cell>
          <cell r="E74" t="str">
            <v>0.65gx100包</v>
          </cell>
          <cell r="F74" t="str">
            <v>盒</v>
          </cell>
          <cell r="G74" t="str">
            <v>重庆和平</v>
          </cell>
          <cell r="H74" t="str">
            <v>重庆和平制药有限公司</v>
          </cell>
          <cell r="I74">
            <v>98</v>
          </cell>
          <cell r="J74">
            <v>0</v>
          </cell>
          <cell r="K74">
            <v>25</v>
          </cell>
          <cell r="L74">
            <v>73</v>
          </cell>
        </row>
        <row r="75">
          <cell r="B75">
            <v>747</v>
          </cell>
          <cell r="C75" t="str">
            <v>口服维D2葡萄糖(丁维葡萄糖)</v>
          </cell>
          <cell r="D75" t="str">
            <v/>
          </cell>
          <cell r="E75" t="str">
            <v>500g</v>
          </cell>
          <cell r="F75" t="str">
            <v>袋</v>
          </cell>
          <cell r="G75" t="str">
            <v>重庆和平</v>
          </cell>
          <cell r="H75" t="str">
            <v>重庆和平制药有限公司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>
            <v>748</v>
          </cell>
          <cell r="C76" t="str">
            <v>葡萄糖粉剂</v>
          </cell>
          <cell r="D76" t="str">
            <v/>
          </cell>
          <cell r="E76" t="str">
            <v>500g</v>
          </cell>
          <cell r="F76" t="str">
            <v>袋</v>
          </cell>
          <cell r="G76" t="str">
            <v>重庆和平制药</v>
          </cell>
          <cell r="H76" t="str">
            <v>重庆和平制药有限公司</v>
          </cell>
          <cell r="I76">
            <v>93</v>
          </cell>
          <cell r="J76">
            <v>0</v>
          </cell>
          <cell r="K76">
            <v>4</v>
          </cell>
          <cell r="L76">
            <v>89</v>
          </cell>
        </row>
        <row r="77">
          <cell r="B77">
            <v>9916</v>
          </cell>
          <cell r="C77" t="str">
            <v>天然胶乳橡胶避孕套(杜蕾斯)</v>
          </cell>
          <cell r="D77" t="str">
            <v/>
          </cell>
          <cell r="E77" t="str">
            <v>12只(情迷型)</v>
          </cell>
          <cell r="F77" t="str">
            <v>盒</v>
          </cell>
          <cell r="G77" t="str">
            <v>青岛伦敦杜蕾斯</v>
          </cell>
          <cell r="H77" t="str">
            <v>青岛伦敦杜蕾斯有限公司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>
            <v>9917</v>
          </cell>
          <cell r="C78" t="str">
            <v>脂必妥片</v>
          </cell>
          <cell r="D78" t="str">
            <v/>
          </cell>
          <cell r="E78" t="str">
            <v>0.35gx10片x3板</v>
          </cell>
          <cell r="F78" t="str">
            <v>盒</v>
          </cell>
          <cell r="G78" t="str">
            <v>成都地奥九泓</v>
          </cell>
          <cell r="H78" t="str">
            <v>成都地奥九泓制药厂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>
            <v>9937</v>
          </cell>
          <cell r="C79" t="str">
            <v>医用脱脂纱布垫</v>
          </cell>
          <cell r="D79" t="str">
            <v/>
          </cell>
          <cell r="E79" t="str">
            <v>6cmx6cmx8cmx2片</v>
          </cell>
          <cell r="F79" t="str">
            <v>个</v>
          </cell>
          <cell r="G79" t="str">
            <v>成都卫材厂</v>
          </cell>
          <cell r="H79" t="str">
            <v>成都市卫生材料厂</v>
          </cell>
          <cell r="I79">
            <v>1320</v>
          </cell>
          <cell r="J79">
            <v>0</v>
          </cell>
          <cell r="K79">
            <v>65</v>
          </cell>
          <cell r="L79">
            <v>1255</v>
          </cell>
        </row>
        <row r="80">
          <cell r="B80">
            <v>9951</v>
          </cell>
          <cell r="C80" t="str">
            <v>医用脱脂纱布垫</v>
          </cell>
          <cell r="D80" t="str">
            <v/>
          </cell>
          <cell r="E80" t="str">
            <v>6cmx8cmx8cmx2片</v>
          </cell>
          <cell r="F80" t="str">
            <v>个</v>
          </cell>
          <cell r="G80" t="str">
            <v>成都卫材</v>
          </cell>
          <cell r="H80" t="str">
            <v>成都市卫生材料厂</v>
          </cell>
          <cell r="I80">
            <v>285</v>
          </cell>
          <cell r="J80">
            <v>0</v>
          </cell>
          <cell r="K80">
            <v>35</v>
          </cell>
          <cell r="L80">
            <v>250</v>
          </cell>
        </row>
        <row r="81">
          <cell r="B81">
            <v>9955</v>
          </cell>
          <cell r="C81" t="str">
            <v>藿香正气水</v>
          </cell>
          <cell r="D81" t="str">
            <v/>
          </cell>
          <cell r="E81" t="str">
            <v>10mlx10支</v>
          </cell>
          <cell r="F81" t="str">
            <v>盒</v>
          </cell>
          <cell r="G81" t="str">
            <v>四川彩虹</v>
          </cell>
          <cell r="H81" t="str">
            <v>四川彩虹制药有限公司</v>
          </cell>
          <cell r="I81">
            <v>1672</v>
          </cell>
          <cell r="J81">
            <v>0</v>
          </cell>
          <cell r="K81">
            <v>17</v>
          </cell>
          <cell r="L81">
            <v>1655</v>
          </cell>
        </row>
        <row r="82">
          <cell r="B82">
            <v>9984</v>
          </cell>
          <cell r="C82" t="str">
            <v>医用棉签</v>
          </cell>
          <cell r="D82" t="str">
            <v/>
          </cell>
          <cell r="E82" t="str">
            <v>40支Ⅰ型</v>
          </cell>
          <cell r="F82" t="str">
            <v>袋</v>
          </cell>
          <cell r="G82" t="str">
            <v>成都卫材厂</v>
          </cell>
          <cell r="H82" t="str">
            <v>成都市卫生材料厂</v>
          </cell>
          <cell r="I82">
            <v>1380</v>
          </cell>
          <cell r="J82">
            <v>0</v>
          </cell>
          <cell r="K82">
            <v>200</v>
          </cell>
          <cell r="L82">
            <v>1180</v>
          </cell>
        </row>
        <row r="83">
          <cell r="B83">
            <v>10123</v>
          </cell>
          <cell r="C83" t="str">
            <v>克霉唑乳膏</v>
          </cell>
          <cell r="D83" t="str">
            <v/>
          </cell>
          <cell r="E83" t="str">
            <v>10g：0.1g(1%)</v>
          </cell>
          <cell r="F83" t="str">
            <v>支</v>
          </cell>
          <cell r="G83" t="str">
            <v>国药集团三益</v>
          </cell>
          <cell r="H83" t="str">
            <v>国药集团三益药业（芜湖）有限公司（原芜湖三益信成）</v>
          </cell>
          <cell r="I83">
            <v>152</v>
          </cell>
          <cell r="J83">
            <v>0</v>
          </cell>
          <cell r="K83">
            <v>17</v>
          </cell>
          <cell r="L83">
            <v>135</v>
          </cell>
        </row>
        <row r="84">
          <cell r="B84">
            <v>493</v>
          </cell>
          <cell r="C84" t="str">
            <v>去痛片</v>
          </cell>
          <cell r="D84" t="str">
            <v/>
          </cell>
          <cell r="E84" t="str">
            <v>100片</v>
          </cell>
          <cell r="F84" t="str">
            <v>瓶</v>
          </cell>
          <cell r="G84" t="str">
            <v>华中药业股份</v>
          </cell>
          <cell r="H84" t="str">
            <v>华中药业股份有限公司</v>
          </cell>
          <cell r="I84">
            <v>93</v>
          </cell>
          <cell r="J84">
            <v>0</v>
          </cell>
          <cell r="K84">
            <v>10</v>
          </cell>
          <cell r="L84">
            <v>83</v>
          </cell>
        </row>
        <row r="85">
          <cell r="B85">
            <v>494</v>
          </cell>
          <cell r="C85" t="str">
            <v>安乃近片</v>
          </cell>
          <cell r="D85" t="str">
            <v/>
          </cell>
          <cell r="E85" t="str">
            <v>0.5gx100片</v>
          </cell>
          <cell r="F85" t="str">
            <v>瓶</v>
          </cell>
          <cell r="G85" t="str">
            <v>华中药业股份</v>
          </cell>
          <cell r="H85" t="str">
            <v>华中药业股份有限公司</v>
          </cell>
          <cell r="I85">
            <v>70</v>
          </cell>
          <cell r="J85">
            <v>0</v>
          </cell>
          <cell r="K85">
            <v>0</v>
          </cell>
          <cell r="L85">
            <v>70</v>
          </cell>
        </row>
        <row r="86">
          <cell r="B86">
            <v>503</v>
          </cell>
          <cell r="C86" t="str">
            <v>异烟肼片</v>
          </cell>
          <cell r="D86" t="str">
            <v/>
          </cell>
          <cell r="E86" t="str">
            <v>0.1gx100片</v>
          </cell>
          <cell r="F86" t="str">
            <v>瓶</v>
          </cell>
          <cell r="G86" t="str">
            <v>成都锦华</v>
          </cell>
          <cell r="H86" t="str">
            <v>成都锦华药业有限责任公司</v>
          </cell>
          <cell r="I86">
            <v>109</v>
          </cell>
          <cell r="J86">
            <v>0</v>
          </cell>
          <cell r="K86">
            <v>6</v>
          </cell>
          <cell r="L86">
            <v>103</v>
          </cell>
        </row>
        <row r="87">
          <cell r="B87">
            <v>507</v>
          </cell>
          <cell r="C87" t="str">
            <v>酚氨咖敏片</v>
          </cell>
          <cell r="D87" t="str">
            <v/>
          </cell>
          <cell r="E87" t="str">
            <v>100片(复方)</v>
          </cell>
          <cell r="F87" t="str">
            <v>瓶</v>
          </cell>
          <cell r="G87" t="str">
            <v>重庆申高生化</v>
          </cell>
          <cell r="H87" t="str">
            <v>重庆申高生化制药有限公司(原：重庆荣高生化制药)</v>
          </cell>
          <cell r="I87">
            <v>96</v>
          </cell>
          <cell r="J87">
            <v>0</v>
          </cell>
          <cell r="K87">
            <v>33</v>
          </cell>
          <cell r="L87">
            <v>63</v>
          </cell>
        </row>
        <row r="88">
          <cell r="B88">
            <v>508</v>
          </cell>
          <cell r="C88" t="str">
            <v>复方黄连素片</v>
          </cell>
          <cell r="D88" t="str">
            <v/>
          </cell>
          <cell r="E88" t="str">
            <v>30mgx100片(糖衣)</v>
          </cell>
          <cell r="F88" t="str">
            <v>瓶</v>
          </cell>
          <cell r="G88" t="str">
            <v>四川绵阳制药</v>
          </cell>
          <cell r="H88" t="str">
            <v>太极集团四川绵阳制药有限公司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B89">
            <v>517</v>
          </cell>
          <cell r="C89" t="str">
            <v>硫糖铝咀嚼片</v>
          </cell>
          <cell r="D89" t="str">
            <v/>
          </cell>
          <cell r="E89" t="str">
            <v>0.25gx100片</v>
          </cell>
          <cell r="F89" t="str">
            <v>瓶</v>
          </cell>
          <cell r="G89" t="str">
            <v>南京白敬宇</v>
          </cell>
          <cell r="H89" t="str">
            <v>南京白敬宇制药有限责任公司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522</v>
          </cell>
          <cell r="C90" t="str">
            <v>雷公藤多苷片</v>
          </cell>
          <cell r="D90" t="str">
            <v/>
          </cell>
          <cell r="E90" t="str">
            <v>10mgx50片</v>
          </cell>
          <cell r="F90" t="str">
            <v>瓶</v>
          </cell>
          <cell r="G90" t="str">
            <v>湖南千金协力</v>
          </cell>
          <cell r="H90" t="str">
            <v>湖南千金协力药业有限公司（原湖南协力）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523</v>
          </cell>
          <cell r="C91" t="str">
            <v>醋酸地塞米松片</v>
          </cell>
          <cell r="D91" t="str">
            <v/>
          </cell>
          <cell r="E91" t="str">
            <v>0.75mgx100片</v>
          </cell>
          <cell r="F91" t="str">
            <v>瓶</v>
          </cell>
          <cell r="G91" t="str">
            <v>浙江仙琚制药</v>
          </cell>
          <cell r="H91" t="str">
            <v>浙江仙琚制药股份有限公司</v>
          </cell>
          <cell r="I91">
            <v>114</v>
          </cell>
          <cell r="J91">
            <v>0</v>
          </cell>
          <cell r="K91">
            <v>14</v>
          </cell>
          <cell r="L91">
            <v>100</v>
          </cell>
        </row>
        <row r="92">
          <cell r="B92">
            <v>525</v>
          </cell>
          <cell r="C92" t="str">
            <v>醋酸泼尼松片</v>
          </cell>
          <cell r="D92" t="str">
            <v/>
          </cell>
          <cell r="E92" t="str">
            <v>5mgx100片</v>
          </cell>
          <cell r="F92" t="str">
            <v>瓶</v>
          </cell>
          <cell r="G92" t="str">
            <v>浙江仙琚制药</v>
          </cell>
          <cell r="H92" t="str">
            <v>浙江仙琚制药股份有限公司</v>
          </cell>
          <cell r="I92">
            <v>191</v>
          </cell>
          <cell r="J92">
            <v>0</v>
          </cell>
          <cell r="K92">
            <v>34</v>
          </cell>
          <cell r="L92">
            <v>157</v>
          </cell>
        </row>
        <row r="93">
          <cell r="B93">
            <v>526</v>
          </cell>
          <cell r="C93" t="str">
            <v>红霉素肠溶片</v>
          </cell>
          <cell r="D93" t="str">
            <v/>
          </cell>
          <cell r="E93" t="str">
            <v>0.125g100片</v>
          </cell>
          <cell r="F93" t="str">
            <v>瓶</v>
          </cell>
          <cell r="G93" t="str">
            <v>西安利君</v>
          </cell>
          <cell r="H93" t="str">
            <v>西安利君制药有限责任公司(西安利君制药股份有限公司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B94">
            <v>552</v>
          </cell>
          <cell r="C94" t="str">
            <v>阿奇霉素分散片</v>
          </cell>
          <cell r="D94" t="str">
            <v/>
          </cell>
          <cell r="E94" t="str">
            <v>0.25gx6片</v>
          </cell>
          <cell r="F94" t="str">
            <v>盒</v>
          </cell>
          <cell r="G94" t="str">
            <v>四川科伦(原四川珍珠)</v>
          </cell>
          <cell r="H94" t="str">
            <v>四川科伦药业股份有限公司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B95">
            <v>556</v>
          </cell>
          <cell r="C95" t="str">
            <v>多酶片</v>
          </cell>
          <cell r="D95" t="str">
            <v/>
          </cell>
          <cell r="E95" t="str">
            <v>100片</v>
          </cell>
          <cell r="F95" t="str">
            <v>瓶</v>
          </cell>
          <cell r="G95" t="str">
            <v>四川菲德力</v>
          </cell>
          <cell r="H95" t="str">
            <v>四川菲德力制药有限公司</v>
          </cell>
          <cell r="I95">
            <v>494</v>
          </cell>
          <cell r="J95">
            <v>0</v>
          </cell>
          <cell r="K95">
            <v>51</v>
          </cell>
          <cell r="L95">
            <v>443</v>
          </cell>
        </row>
        <row r="96">
          <cell r="B96">
            <v>560</v>
          </cell>
          <cell r="C96" t="str">
            <v>盐酸二甲双胍片</v>
          </cell>
          <cell r="D96" t="str">
            <v/>
          </cell>
          <cell r="E96" t="str">
            <v>0.25gx48片(薄膜衣)</v>
          </cell>
          <cell r="F96" t="str">
            <v>瓶</v>
          </cell>
          <cell r="G96" t="str">
            <v>北京中惠药业</v>
          </cell>
          <cell r="H96" t="str">
            <v>北京中惠药业有限公司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B97">
            <v>568</v>
          </cell>
          <cell r="C97" t="str">
            <v>硝酸异山梨酯片(消心痛片)</v>
          </cell>
          <cell r="D97" t="str">
            <v/>
          </cell>
          <cell r="E97" t="str">
            <v>5mgx100片</v>
          </cell>
          <cell r="F97" t="str">
            <v>瓶</v>
          </cell>
          <cell r="G97" t="str">
            <v>山西云鹏</v>
          </cell>
          <cell r="H97" t="str">
            <v>云鹏医药集团有限公司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>
            <v>578</v>
          </cell>
          <cell r="C98" t="str">
            <v>氢氯噻嗪片(双克片)</v>
          </cell>
          <cell r="D98" t="str">
            <v/>
          </cell>
          <cell r="E98" t="str">
            <v>25mgx100片</v>
          </cell>
          <cell r="F98" t="str">
            <v>瓶</v>
          </cell>
          <cell r="G98" t="str">
            <v>山西云鹏</v>
          </cell>
          <cell r="H98" t="str">
            <v>云鹏医药集团有限公司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B99">
            <v>579</v>
          </cell>
          <cell r="C99" t="str">
            <v>血塞通胶囊</v>
          </cell>
          <cell r="D99" t="str">
            <v/>
          </cell>
          <cell r="E99" t="str">
            <v>50mgx10粒x2板</v>
          </cell>
          <cell r="F99" t="str">
            <v>盒</v>
          </cell>
          <cell r="G99" t="str">
            <v>云南维和(云南玉溪维和)</v>
          </cell>
          <cell r="H99" t="str">
            <v>云南维和药业股份有限公司</v>
          </cell>
          <cell r="I99">
            <v>20</v>
          </cell>
          <cell r="J99">
            <v>0</v>
          </cell>
          <cell r="K99">
            <v>3</v>
          </cell>
          <cell r="L99">
            <v>17</v>
          </cell>
        </row>
        <row r="100">
          <cell r="B100">
            <v>582</v>
          </cell>
          <cell r="C100" t="str">
            <v>盐酸环丙沙星片</v>
          </cell>
          <cell r="D100" t="str">
            <v/>
          </cell>
          <cell r="E100" t="str">
            <v>0.25gx10片</v>
          </cell>
          <cell r="F100" t="str">
            <v>盒</v>
          </cell>
          <cell r="G100" t="str">
            <v>浙江京新</v>
          </cell>
          <cell r="H100" t="str">
            <v>浙江京新药业股份有限公司</v>
          </cell>
          <cell r="I100">
            <v>27</v>
          </cell>
          <cell r="J100">
            <v>0</v>
          </cell>
          <cell r="K100">
            <v>0</v>
          </cell>
          <cell r="L100">
            <v>27</v>
          </cell>
        </row>
        <row r="101">
          <cell r="B101">
            <v>587</v>
          </cell>
          <cell r="C101" t="str">
            <v>左炔诺孕酮片(毓婷)</v>
          </cell>
          <cell r="D101" t="str">
            <v/>
          </cell>
          <cell r="E101" t="str">
            <v>0.75mgx2片</v>
          </cell>
          <cell r="F101" t="str">
            <v>盒</v>
          </cell>
          <cell r="G101" t="str">
            <v>华润紫竹药业</v>
          </cell>
          <cell r="H101" t="str">
            <v>北京紫竹药业有限公司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B102">
            <v>592</v>
          </cell>
          <cell r="C102" t="str">
            <v>葡醛内酯片(肝泰乐片)</v>
          </cell>
          <cell r="D102" t="str">
            <v/>
          </cell>
          <cell r="E102" t="str">
            <v>0.1gx100片</v>
          </cell>
          <cell r="F102" t="str">
            <v>瓶</v>
          </cell>
          <cell r="G102" t="str">
            <v>湖北华中</v>
          </cell>
          <cell r="H102" t="str">
            <v>华中药业股份有限公司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>
            <v>614</v>
          </cell>
          <cell r="C103" t="str">
            <v>华法林钠片</v>
          </cell>
          <cell r="D103" t="str">
            <v/>
          </cell>
          <cell r="E103" t="str">
            <v>2.5mgx60片(薄膜衣片)</v>
          </cell>
          <cell r="F103" t="str">
            <v>盒</v>
          </cell>
          <cell r="G103" t="str">
            <v>上海信谊药厂</v>
          </cell>
          <cell r="H103" t="str">
            <v>上海上药信谊药厂有限公司(上海信谊药厂有限公司)</v>
          </cell>
          <cell r="I103">
            <v>12</v>
          </cell>
          <cell r="J103">
            <v>0</v>
          </cell>
          <cell r="K103">
            <v>3</v>
          </cell>
          <cell r="L103">
            <v>9</v>
          </cell>
        </row>
        <row r="104">
          <cell r="B104">
            <v>620</v>
          </cell>
          <cell r="C104" t="str">
            <v>丙硫氧嘧啶片</v>
          </cell>
          <cell r="D104" t="str">
            <v/>
          </cell>
          <cell r="E104" t="str">
            <v>50mgx100片</v>
          </cell>
          <cell r="F104" t="str">
            <v>瓶</v>
          </cell>
          <cell r="G104" t="str">
            <v>上海朝晖</v>
          </cell>
          <cell r="H104" t="str">
            <v>上海朝晖药业有限公司</v>
          </cell>
          <cell r="I104">
            <v>14</v>
          </cell>
          <cell r="J104">
            <v>0</v>
          </cell>
          <cell r="K104">
            <v>1</v>
          </cell>
          <cell r="L104">
            <v>13</v>
          </cell>
        </row>
        <row r="105">
          <cell r="B105">
            <v>627</v>
          </cell>
          <cell r="C105" t="str">
            <v>醋酸甲羟孕酮片(安宫黄体酮)</v>
          </cell>
          <cell r="D105" t="str">
            <v/>
          </cell>
          <cell r="E105" t="str">
            <v>2mgx100片</v>
          </cell>
          <cell r="F105" t="str">
            <v>瓶</v>
          </cell>
          <cell r="G105" t="str">
            <v>浙江仙琚制药</v>
          </cell>
          <cell r="H105" t="str">
            <v>浙江仙琚制药股份有限公司</v>
          </cell>
          <cell r="I105">
            <v>13</v>
          </cell>
          <cell r="J105">
            <v>0</v>
          </cell>
          <cell r="K105">
            <v>3</v>
          </cell>
          <cell r="L105">
            <v>10</v>
          </cell>
        </row>
        <row r="106">
          <cell r="B106">
            <v>640</v>
          </cell>
          <cell r="C106" t="str">
            <v>盐酸小檗碱片</v>
          </cell>
          <cell r="D106" t="str">
            <v/>
          </cell>
          <cell r="E106" t="str">
            <v>0.1gx100片</v>
          </cell>
          <cell r="F106" t="str">
            <v>瓶</v>
          </cell>
          <cell r="G106" t="str">
            <v>成都锦华</v>
          </cell>
          <cell r="H106" t="str">
            <v>成都锦华药业有限责任公司</v>
          </cell>
          <cell r="I106">
            <v>197</v>
          </cell>
          <cell r="J106">
            <v>0</v>
          </cell>
          <cell r="K106">
            <v>26</v>
          </cell>
          <cell r="L106">
            <v>171</v>
          </cell>
        </row>
        <row r="107">
          <cell r="B107">
            <v>644</v>
          </cell>
          <cell r="C107" t="str">
            <v>尼群地平片</v>
          </cell>
          <cell r="D107" t="str">
            <v/>
          </cell>
          <cell r="E107" t="str">
            <v>10mgx100片</v>
          </cell>
          <cell r="F107" t="str">
            <v>瓶</v>
          </cell>
          <cell r="G107" t="str">
            <v>湖南千金协力药业</v>
          </cell>
          <cell r="H107" t="str">
            <v>湖南千金协力药业有限公司（原湖南协力）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B108">
            <v>758</v>
          </cell>
          <cell r="C108" t="str">
            <v>头孢羟氨苄颗粒</v>
          </cell>
          <cell r="D108" t="str">
            <v/>
          </cell>
          <cell r="E108" t="str">
            <v>0.125gx12袋</v>
          </cell>
          <cell r="F108" t="str">
            <v>盒</v>
          </cell>
          <cell r="G108" t="str">
            <v>石药欧意</v>
          </cell>
          <cell r="H108" t="str">
            <v>石药集团欧意药业有限公司(原:石家庄欧意药业公司)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B109">
            <v>759</v>
          </cell>
          <cell r="C109" t="str">
            <v>复方胃蛋白酶颗粒</v>
          </cell>
          <cell r="D109" t="str">
            <v/>
          </cell>
          <cell r="E109" t="str">
            <v>10gx18袋</v>
          </cell>
          <cell r="F109" t="str">
            <v>盒</v>
          </cell>
          <cell r="G109" t="str">
            <v>重庆申高生化</v>
          </cell>
          <cell r="H109" t="str">
            <v>重庆申高生化制药有限公司(原：重庆荣高生化制药)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B110">
            <v>763</v>
          </cell>
          <cell r="C110" t="str">
            <v>小儿氨酚黄那敏颗粒</v>
          </cell>
          <cell r="D110" t="str">
            <v/>
          </cell>
          <cell r="E110" t="str">
            <v>12袋</v>
          </cell>
          <cell r="F110" t="str">
            <v>盒</v>
          </cell>
          <cell r="G110" t="str">
            <v>哈药制药六厂</v>
          </cell>
          <cell r="H110" t="str">
            <v>哈药集团制药六厂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B111">
            <v>3697</v>
          </cell>
          <cell r="C111" t="str">
            <v>猴耳环消炎片</v>
          </cell>
          <cell r="D111" t="str">
            <v/>
          </cell>
          <cell r="E111" t="str">
            <v>0.24gx100片(薄膜衣片)</v>
          </cell>
          <cell r="F111" t="str">
            <v>瓶</v>
          </cell>
          <cell r="G111" t="str">
            <v>广州白云山花城</v>
          </cell>
          <cell r="H111" t="str">
            <v>广州花城药业有限公司</v>
          </cell>
          <cell r="I111">
            <v>290</v>
          </cell>
          <cell r="J111">
            <v>0</v>
          </cell>
          <cell r="K111">
            <v>19</v>
          </cell>
          <cell r="L111">
            <v>271</v>
          </cell>
        </row>
        <row r="112">
          <cell r="B112">
            <v>3702</v>
          </cell>
          <cell r="C112" t="str">
            <v>板蓝根颗粒</v>
          </cell>
          <cell r="D112" t="str">
            <v/>
          </cell>
          <cell r="E112" t="str">
            <v>10gx20袋</v>
          </cell>
          <cell r="F112" t="str">
            <v>袋</v>
          </cell>
          <cell r="G112" t="str">
            <v>白云山和记黄埔</v>
          </cell>
          <cell r="H112" t="str">
            <v>广州白云山和记黄埔中药有限公司(原广州白云山中药厂</v>
          </cell>
          <cell r="I112">
            <v>106</v>
          </cell>
          <cell r="J112">
            <v>0</v>
          </cell>
          <cell r="K112">
            <v>6</v>
          </cell>
          <cell r="L112">
            <v>100</v>
          </cell>
        </row>
        <row r="113">
          <cell r="B113">
            <v>3710</v>
          </cell>
          <cell r="C113" t="str">
            <v>盐酸金霉素眼膏</v>
          </cell>
          <cell r="D113" t="str">
            <v/>
          </cell>
          <cell r="E113" t="str">
            <v>0.5%：2g</v>
          </cell>
          <cell r="F113" t="str">
            <v>支</v>
          </cell>
          <cell r="G113" t="str">
            <v>新乡华青</v>
          </cell>
          <cell r="H113" t="str">
            <v>新乡华青药业有限公司</v>
          </cell>
          <cell r="I113">
            <v>198</v>
          </cell>
          <cell r="J113">
            <v>0</v>
          </cell>
          <cell r="K113">
            <v>26</v>
          </cell>
          <cell r="L113">
            <v>172</v>
          </cell>
        </row>
        <row r="114">
          <cell r="B114">
            <v>3717</v>
          </cell>
          <cell r="C114" t="str">
            <v>非洛地平缓释片(康宝得维)</v>
          </cell>
          <cell r="D114" t="str">
            <v/>
          </cell>
          <cell r="E114" t="str">
            <v>5mgx10片</v>
          </cell>
          <cell r="F114" t="str">
            <v>盒</v>
          </cell>
          <cell r="G114" t="str">
            <v>山西康宝</v>
          </cell>
          <cell r="H114" t="str">
            <v>山西康宝生物制品股份有限公司</v>
          </cell>
          <cell r="I114">
            <v>80</v>
          </cell>
          <cell r="J114">
            <v>0</v>
          </cell>
          <cell r="K114">
            <v>45</v>
          </cell>
          <cell r="L114">
            <v>35</v>
          </cell>
        </row>
        <row r="115">
          <cell r="B115">
            <v>3756</v>
          </cell>
          <cell r="C115" t="str">
            <v>复明片</v>
          </cell>
          <cell r="D115" t="str">
            <v/>
          </cell>
          <cell r="E115" t="str">
            <v>0.3gx90片</v>
          </cell>
          <cell r="F115" t="str">
            <v>瓶</v>
          </cell>
          <cell r="G115" t="str">
            <v>西安碑林药业</v>
          </cell>
          <cell r="H115" t="str">
            <v>西安碑林药业股份有限公司</v>
          </cell>
          <cell r="I115">
            <v>36</v>
          </cell>
          <cell r="J115">
            <v>0</v>
          </cell>
          <cell r="K115">
            <v>6</v>
          </cell>
          <cell r="L115">
            <v>30</v>
          </cell>
        </row>
        <row r="116">
          <cell r="B116">
            <v>3772</v>
          </cell>
          <cell r="C116" t="str">
            <v>前列通瘀胶囊</v>
          </cell>
          <cell r="D116" t="str">
            <v/>
          </cell>
          <cell r="E116" t="str">
            <v>0.4gx50粒</v>
          </cell>
          <cell r="F116" t="str">
            <v>瓶</v>
          </cell>
          <cell r="G116" t="str">
            <v>珠海星光</v>
          </cell>
          <cell r="H116" t="str">
            <v>珠海星光制药有限公司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B117">
            <v>3841</v>
          </cell>
          <cell r="C117" t="str">
            <v>消炎利胆片</v>
          </cell>
          <cell r="D117" t="str">
            <v/>
          </cell>
          <cell r="E117" t="str">
            <v>100片精装有包装(糖衣)</v>
          </cell>
          <cell r="F117" t="str">
            <v>瓶</v>
          </cell>
          <cell r="G117" t="str">
            <v>广东罗浮山</v>
          </cell>
          <cell r="H117" t="str">
            <v>广东罗浮山国药股份有限公司</v>
          </cell>
          <cell r="I117">
            <v>76</v>
          </cell>
          <cell r="J117">
            <v>0</v>
          </cell>
          <cell r="K117">
            <v>5</v>
          </cell>
          <cell r="L117">
            <v>71</v>
          </cell>
        </row>
        <row r="118">
          <cell r="B118">
            <v>3858</v>
          </cell>
          <cell r="C118" t="str">
            <v>和胃整肠丸</v>
          </cell>
          <cell r="D118" t="str">
            <v/>
          </cell>
          <cell r="E118" t="str">
            <v>0.2gx50丸</v>
          </cell>
          <cell r="F118" t="str">
            <v>瓶</v>
          </cell>
          <cell r="G118" t="str">
            <v>李万山药厂</v>
          </cell>
          <cell r="H118" t="str">
            <v>泰国李万山药厂(钓鱼商标)两合公司</v>
          </cell>
          <cell r="I118">
            <v>79</v>
          </cell>
          <cell r="J118">
            <v>0</v>
          </cell>
          <cell r="K118">
            <v>8</v>
          </cell>
          <cell r="L118">
            <v>71</v>
          </cell>
        </row>
        <row r="119">
          <cell r="B119">
            <v>3862</v>
          </cell>
          <cell r="C119" t="str">
            <v>养血安神片</v>
          </cell>
          <cell r="D119" t="str">
            <v/>
          </cell>
          <cell r="E119" t="str">
            <v>0.25gx100片</v>
          </cell>
          <cell r="F119" t="str">
            <v>瓶</v>
          </cell>
          <cell r="G119" t="str">
            <v>桐君阁药厂</v>
          </cell>
          <cell r="H119" t="str">
            <v>太极集团重庆桐君阁药厂有限公司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B120">
            <v>3885</v>
          </cell>
          <cell r="C120" t="str">
            <v>酒石酸美托洛尔片(倍他乐克)</v>
          </cell>
          <cell r="D120" t="str">
            <v/>
          </cell>
          <cell r="E120" t="str">
            <v>50mgx20片</v>
          </cell>
          <cell r="F120" t="str">
            <v>盒</v>
          </cell>
          <cell r="G120" t="str">
            <v>阿斯利康</v>
          </cell>
          <cell r="H120" t="str">
            <v>阿斯利康制药有限公司</v>
          </cell>
          <cell r="I120">
            <v>363</v>
          </cell>
          <cell r="J120">
            <v>0</v>
          </cell>
          <cell r="K120">
            <v>2</v>
          </cell>
          <cell r="L120">
            <v>361</v>
          </cell>
        </row>
        <row r="121">
          <cell r="B121">
            <v>4043</v>
          </cell>
          <cell r="C121" t="str">
            <v>飞雕牌皮肤消毒液(75#消毒酒精)</v>
          </cell>
          <cell r="D121" t="str">
            <v/>
          </cell>
          <cell r="E121" t="str">
            <v>75#:100ml</v>
          </cell>
          <cell r="F121" t="str">
            <v>瓶</v>
          </cell>
          <cell r="G121" t="str">
            <v>成都蓉康</v>
          </cell>
          <cell r="H121" t="str">
            <v>四川蓉康世圣药业有限责任公司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B122">
            <v>4067</v>
          </cell>
          <cell r="C122" t="str">
            <v>小儿双清颗粒</v>
          </cell>
          <cell r="D122" t="str">
            <v/>
          </cell>
          <cell r="E122" t="str">
            <v>2gx10袋</v>
          </cell>
          <cell r="F122" t="str">
            <v>盒</v>
          </cell>
          <cell r="G122" t="str">
            <v>西藏诺迪康</v>
          </cell>
          <cell r="H122" t="str">
            <v>西藏诺迪康药业股份有限公司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B123">
            <v>4077</v>
          </cell>
          <cell r="C123" t="str">
            <v>拉米夫定片</v>
          </cell>
          <cell r="D123" t="str">
            <v>贺普丁</v>
          </cell>
          <cell r="E123" t="str">
            <v>0.1gx14片</v>
          </cell>
          <cell r="F123" t="str">
            <v>盒</v>
          </cell>
          <cell r="G123" t="str">
            <v>吉斯凯（苏州）</v>
          </cell>
          <cell r="H123" t="str">
            <v>葛兰素史克制药(苏州)有限公司</v>
          </cell>
          <cell r="I123">
            <v>15</v>
          </cell>
          <cell r="J123">
            <v>0</v>
          </cell>
          <cell r="K123">
            <v>0</v>
          </cell>
          <cell r="L123">
            <v>15</v>
          </cell>
        </row>
        <row r="124">
          <cell r="B124">
            <v>4246</v>
          </cell>
          <cell r="C124" t="str">
            <v>脑立清丸</v>
          </cell>
          <cell r="D124" t="str">
            <v/>
          </cell>
          <cell r="E124" t="str">
            <v>0.11gx100丸</v>
          </cell>
          <cell r="F124" t="str">
            <v>瓶</v>
          </cell>
          <cell r="G124" t="str">
            <v>河北万岁药业</v>
          </cell>
          <cell r="H124" t="str">
            <v>河北万岁药业有限公司</v>
          </cell>
          <cell r="I124">
            <v>86</v>
          </cell>
          <cell r="J124">
            <v>0</v>
          </cell>
          <cell r="K124">
            <v>8</v>
          </cell>
          <cell r="L124">
            <v>78</v>
          </cell>
        </row>
        <row r="125">
          <cell r="B125">
            <v>4265</v>
          </cell>
          <cell r="C125" t="str">
            <v>维生素B1片</v>
          </cell>
          <cell r="D125" t="str">
            <v/>
          </cell>
          <cell r="E125" t="str">
            <v>10mgx100片</v>
          </cell>
          <cell r="F125" t="str">
            <v>瓶</v>
          </cell>
          <cell r="G125" t="str">
            <v>成都第一制药</v>
          </cell>
          <cell r="H125" t="str">
            <v>成都第一制药有限公司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>
            <v>4279</v>
          </cell>
          <cell r="C126" t="str">
            <v>盐酸洛哌丁胺胶囊(易蒙停)</v>
          </cell>
          <cell r="D126" t="str">
            <v/>
          </cell>
          <cell r="E126" t="str">
            <v>2mgx6粒</v>
          </cell>
          <cell r="F126" t="str">
            <v>盒</v>
          </cell>
          <cell r="G126" t="str">
            <v>西安杨森</v>
          </cell>
          <cell r="H126" t="str">
            <v>西安杨森制药有限公司</v>
          </cell>
          <cell r="I126">
            <v>129</v>
          </cell>
          <cell r="J126">
            <v>0</v>
          </cell>
          <cell r="K126">
            <v>15</v>
          </cell>
          <cell r="L126">
            <v>114</v>
          </cell>
        </row>
        <row r="127">
          <cell r="B127">
            <v>4331</v>
          </cell>
          <cell r="C127" t="str">
            <v>葡萄糖酸锌片</v>
          </cell>
          <cell r="D127" t="str">
            <v/>
          </cell>
          <cell r="E127" t="str">
            <v>70mgx100片</v>
          </cell>
          <cell r="F127" t="str">
            <v>瓶</v>
          </cell>
          <cell r="G127" t="str">
            <v>海南制药</v>
          </cell>
          <cell r="H127" t="str">
            <v>海南制药厂有限公司</v>
          </cell>
          <cell r="I127">
            <v>109</v>
          </cell>
          <cell r="J127">
            <v>0</v>
          </cell>
          <cell r="K127">
            <v>5</v>
          </cell>
          <cell r="L127">
            <v>104</v>
          </cell>
        </row>
        <row r="128">
          <cell r="B128">
            <v>4453</v>
          </cell>
          <cell r="C128" t="str">
            <v>腰息痛胶囊</v>
          </cell>
          <cell r="D128" t="str">
            <v/>
          </cell>
          <cell r="E128" t="str">
            <v>0.3gx24粒</v>
          </cell>
          <cell r="F128" t="str">
            <v>盒</v>
          </cell>
          <cell r="G128" t="str">
            <v>河北万岁药业</v>
          </cell>
          <cell r="H128" t="str">
            <v>河北万岁药业有限公司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>
            <v>4454</v>
          </cell>
          <cell r="C129" t="str">
            <v>复方甘草片</v>
          </cell>
          <cell r="D129" t="str">
            <v/>
          </cell>
          <cell r="E129" t="str">
            <v>100片</v>
          </cell>
          <cell r="F129" t="str">
            <v>瓶</v>
          </cell>
          <cell r="G129" t="str">
            <v>新疆制药</v>
          </cell>
          <cell r="H129" t="str">
            <v>新疆制药厂</v>
          </cell>
          <cell r="I129">
            <v>141</v>
          </cell>
          <cell r="J129">
            <v>0</v>
          </cell>
          <cell r="K129">
            <v>38</v>
          </cell>
          <cell r="L129">
            <v>103</v>
          </cell>
        </row>
        <row r="130">
          <cell r="B130">
            <v>4552</v>
          </cell>
          <cell r="C130" t="str">
            <v>过氧化氢溶液</v>
          </cell>
          <cell r="D130" t="str">
            <v/>
          </cell>
          <cell r="E130" t="str">
            <v>3%x100ml</v>
          </cell>
          <cell r="F130" t="str">
            <v>瓶</v>
          </cell>
          <cell r="G130" t="str">
            <v>成都明日</v>
          </cell>
          <cell r="H130" t="str">
            <v>成都明日制药有限公司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>
            <v>4646</v>
          </cell>
          <cell r="C131" t="str">
            <v>肺宁颗粒</v>
          </cell>
          <cell r="D131" t="str">
            <v/>
          </cell>
          <cell r="E131" t="str">
            <v>10gx10袋</v>
          </cell>
          <cell r="F131" t="str">
            <v>盒</v>
          </cell>
          <cell r="G131" t="str">
            <v>修正药业</v>
          </cell>
          <cell r="H131" t="str">
            <v>辽宁新高制药有限公司（原：修正药业集团股份有限公司）</v>
          </cell>
          <cell r="I131">
            <v>168</v>
          </cell>
          <cell r="J131">
            <v>0</v>
          </cell>
          <cell r="K131">
            <v>32</v>
          </cell>
          <cell r="L131">
            <v>136</v>
          </cell>
        </row>
        <row r="132">
          <cell r="B132">
            <v>4724</v>
          </cell>
          <cell r="C132" t="str">
            <v>复方铝酸铋颗粒</v>
          </cell>
          <cell r="D132" t="str">
            <v>得必泰</v>
          </cell>
          <cell r="E132" t="str">
            <v>1.3gx18袋</v>
          </cell>
          <cell r="F132" t="str">
            <v>盒</v>
          </cell>
          <cell r="G132" t="str">
            <v>辽宁奥达制药</v>
          </cell>
          <cell r="H132" t="str">
            <v>辽宁奥达制药有限公司(原:营口奥达制药有限公司)</v>
          </cell>
          <cell r="I132">
            <v>15</v>
          </cell>
          <cell r="J132">
            <v>0</v>
          </cell>
          <cell r="K132">
            <v>2</v>
          </cell>
          <cell r="L132">
            <v>13</v>
          </cell>
        </row>
        <row r="133">
          <cell r="B133">
            <v>4738</v>
          </cell>
          <cell r="C133" t="str">
            <v>甲硝唑栓</v>
          </cell>
          <cell r="D133" t="str">
            <v/>
          </cell>
          <cell r="E133" t="str">
            <v>0.5gx10枚</v>
          </cell>
          <cell r="F133" t="str">
            <v>盒</v>
          </cell>
          <cell r="G133" t="str">
            <v>湖北东信</v>
          </cell>
          <cell r="H133" t="str">
            <v>湖北东信药业有限公司</v>
          </cell>
          <cell r="I133">
            <v>1</v>
          </cell>
          <cell r="J133">
            <v>0</v>
          </cell>
          <cell r="K133">
            <v>1</v>
          </cell>
          <cell r="L133">
            <v>0</v>
          </cell>
        </row>
        <row r="134">
          <cell r="B134">
            <v>2738</v>
          </cell>
          <cell r="C134" t="str">
            <v>医用脱脂纱布</v>
          </cell>
          <cell r="D134" t="str">
            <v/>
          </cell>
          <cell r="E134" t="str">
            <v>A8m</v>
          </cell>
          <cell r="F134" t="str">
            <v>包</v>
          </cell>
          <cell r="G134" t="str">
            <v>成都卫材</v>
          </cell>
          <cell r="H134" t="str">
            <v>成都市卫生材料厂</v>
          </cell>
          <cell r="I134">
            <v>18</v>
          </cell>
          <cell r="J134">
            <v>0</v>
          </cell>
          <cell r="K134">
            <v>0</v>
          </cell>
          <cell r="L134">
            <v>18</v>
          </cell>
        </row>
        <row r="135">
          <cell r="B135">
            <v>2739</v>
          </cell>
          <cell r="C135" t="str">
            <v>纱布绷带</v>
          </cell>
          <cell r="D135" t="str">
            <v/>
          </cell>
          <cell r="E135" t="str">
            <v>WS/BD-8x600</v>
          </cell>
          <cell r="F135" t="str">
            <v>只</v>
          </cell>
          <cell r="G135" t="str">
            <v>成都卫材厂</v>
          </cell>
          <cell r="H135" t="str">
            <v>成都市卫生材料厂</v>
          </cell>
          <cell r="I135">
            <v>150</v>
          </cell>
          <cell r="J135">
            <v>0</v>
          </cell>
          <cell r="K135">
            <v>30</v>
          </cell>
          <cell r="L135">
            <v>120</v>
          </cell>
        </row>
        <row r="136">
          <cell r="B136">
            <v>2741</v>
          </cell>
          <cell r="C136" t="str">
            <v>脱脂纱布口罩</v>
          </cell>
          <cell r="D136" t="str">
            <v/>
          </cell>
          <cell r="E136" t="str">
            <v>14cmx18cmx12层(普通型)</v>
          </cell>
          <cell r="F136" t="str">
            <v>只</v>
          </cell>
          <cell r="G136" t="str">
            <v>成都卫材</v>
          </cell>
          <cell r="H136" t="str">
            <v>成都市卫生材料厂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2745</v>
          </cell>
          <cell r="C137" t="str">
            <v>复方十一烯酸锌曲安奈德软膏</v>
          </cell>
          <cell r="D137" t="str">
            <v/>
          </cell>
          <cell r="E137" t="str">
            <v>10g</v>
          </cell>
          <cell r="F137" t="str">
            <v>支</v>
          </cell>
          <cell r="G137" t="str">
            <v>湖北科田药业</v>
          </cell>
          <cell r="H137" t="str">
            <v>湖北科田药业有限公司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>
            <v>2752</v>
          </cell>
          <cell r="C138" t="str">
            <v>阿昔洛韦滴眼液</v>
          </cell>
          <cell r="D138" t="str">
            <v/>
          </cell>
          <cell r="E138" t="str">
            <v>8ml：8mg</v>
          </cell>
          <cell r="F138" t="str">
            <v>支</v>
          </cell>
          <cell r="G138" t="str">
            <v>武汉五景药业</v>
          </cell>
          <cell r="H138" t="str">
            <v>武汉五景药业有限公司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>
            <v>2754</v>
          </cell>
          <cell r="C139" t="str">
            <v>足光散(足光粉)</v>
          </cell>
          <cell r="D139" t="str">
            <v/>
          </cell>
          <cell r="E139" t="str">
            <v>40gx3袋</v>
          </cell>
          <cell r="F139" t="str">
            <v>盒</v>
          </cell>
          <cell r="G139" t="str">
            <v>健民集团叶开泰国药(随州)</v>
          </cell>
          <cell r="H139" t="str">
            <v>健民集团叶开泰国药(随州)有限公司(原武汉健民集团随州药业)</v>
          </cell>
          <cell r="I139">
            <v>66</v>
          </cell>
          <cell r="J139">
            <v>0</v>
          </cell>
          <cell r="K139">
            <v>7</v>
          </cell>
          <cell r="L139">
            <v>59</v>
          </cell>
        </row>
        <row r="140">
          <cell r="B140">
            <v>2755</v>
          </cell>
          <cell r="C140" t="str">
            <v>色甘酸钠滴眼液</v>
          </cell>
          <cell r="D140" t="str">
            <v/>
          </cell>
          <cell r="E140" t="str">
            <v>8ml:0.16g(2%)</v>
          </cell>
          <cell r="F140" t="str">
            <v>支</v>
          </cell>
          <cell r="G140" t="str">
            <v>武汉五景药业</v>
          </cell>
          <cell r="H140" t="str">
            <v>武汉五景药业有限公司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</row>
        <row r="141">
          <cell r="B141">
            <v>2806</v>
          </cell>
          <cell r="C141" t="str">
            <v>解痉镇痛酊</v>
          </cell>
          <cell r="D141" t="str">
            <v/>
          </cell>
          <cell r="E141" t="str">
            <v>30ml</v>
          </cell>
          <cell r="F141" t="str">
            <v>瓶</v>
          </cell>
          <cell r="G141" t="str">
            <v>上海运佳黄浦</v>
          </cell>
          <cell r="H141" t="str">
            <v>上海运佳黄浦制药有限公司</v>
          </cell>
          <cell r="I141">
            <v>38</v>
          </cell>
          <cell r="J141">
            <v>0</v>
          </cell>
          <cell r="K141">
            <v>3</v>
          </cell>
          <cell r="L141">
            <v>35</v>
          </cell>
        </row>
        <row r="142">
          <cell r="B142">
            <v>2875</v>
          </cell>
          <cell r="C142" t="str">
            <v>复方醋酸氟轻松酊(皮炎宁酊)</v>
          </cell>
          <cell r="D142" t="str">
            <v/>
          </cell>
          <cell r="E142" t="str">
            <v>20ml</v>
          </cell>
          <cell r="F142" t="str">
            <v>瓶</v>
          </cell>
          <cell r="G142" t="str">
            <v>国药集团三益药业(芜湖)</v>
          </cell>
          <cell r="H142" t="str">
            <v>国药集团三益药业（芜湖）有限公司（原芜湖三益信成）</v>
          </cell>
          <cell r="I142">
            <v>15</v>
          </cell>
          <cell r="J142">
            <v>0</v>
          </cell>
          <cell r="K142">
            <v>5</v>
          </cell>
          <cell r="L142">
            <v>10</v>
          </cell>
        </row>
        <row r="143">
          <cell r="B143">
            <v>2901</v>
          </cell>
          <cell r="C143" t="str">
            <v>维A酸乳膏(迪维霜)</v>
          </cell>
          <cell r="D143" t="str">
            <v/>
          </cell>
          <cell r="E143" t="str">
            <v>0.1%x15g(15mg)</v>
          </cell>
          <cell r="F143" t="str">
            <v>支</v>
          </cell>
          <cell r="G143" t="str">
            <v>重庆华邦制药</v>
          </cell>
          <cell r="H143" t="str">
            <v>重庆华邦制药有限公司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>
            <v>17405</v>
          </cell>
          <cell r="C144" t="str">
            <v>酮康他索乳膏</v>
          </cell>
          <cell r="D144" t="str">
            <v/>
          </cell>
          <cell r="E144" t="str">
            <v>10g</v>
          </cell>
          <cell r="F144" t="str">
            <v>支</v>
          </cell>
          <cell r="G144" t="str">
            <v>广东华润顺峰</v>
          </cell>
          <cell r="H144" t="str">
            <v>广东华润顺峰药业有限公司</v>
          </cell>
          <cell r="I144">
            <v>32</v>
          </cell>
          <cell r="J144">
            <v>0</v>
          </cell>
          <cell r="K144">
            <v>4</v>
          </cell>
          <cell r="L144">
            <v>28</v>
          </cell>
        </row>
        <row r="145">
          <cell r="B145">
            <v>17427</v>
          </cell>
          <cell r="C145" t="str">
            <v>精蛋白生物合成人胰岛素注射液(预混30R)</v>
          </cell>
          <cell r="D145" t="str">
            <v>诺和灵 30R</v>
          </cell>
          <cell r="E145" t="str">
            <v>400单位：10毫升x1支</v>
          </cell>
          <cell r="F145" t="str">
            <v>支</v>
          </cell>
          <cell r="G145" t="str">
            <v>诺和诺德中国</v>
          </cell>
          <cell r="H145" t="str">
            <v>诺和诺德(中国)制药有限公司</v>
          </cell>
          <cell r="I145">
            <v>9</v>
          </cell>
          <cell r="J145">
            <v>0</v>
          </cell>
          <cell r="K145">
            <v>0</v>
          </cell>
          <cell r="L145">
            <v>9</v>
          </cell>
        </row>
        <row r="146">
          <cell r="B146">
            <v>17430</v>
          </cell>
          <cell r="C146" t="str">
            <v>精蛋白重组人胰岛素注射液(曾用名:精蛋白生物合成人胰岛素注射液)</v>
          </cell>
          <cell r="D146" t="str">
            <v>诺和灵N</v>
          </cell>
          <cell r="E146" t="str">
            <v>3毫升：300单位(笔芯)</v>
          </cell>
          <cell r="F146" t="str">
            <v>支</v>
          </cell>
          <cell r="G146" t="str">
            <v>巴西Novo Nordisk Producao</v>
          </cell>
          <cell r="H146" t="str">
            <v>巴西Novo Nordisk Producao Farmaceutica do Brasil Ltda</v>
          </cell>
          <cell r="I146">
            <v>15</v>
          </cell>
          <cell r="J146">
            <v>0</v>
          </cell>
          <cell r="K146">
            <v>0</v>
          </cell>
          <cell r="L146">
            <v>15</v>
          </cell>
        </row>
        <row r="147">
          <cell r="B147">
            <v>17551</v>
          </cell>
          <cell r="C147" t="str">
            <v>许氏花旗参代泡茶B</v>
          </cell>
          <cell r="D147" t="str">
            <v/>
          </cell>
          <cell r="E147" t="str">
            <v>1.5gx20代</v>
          </cell>
          <cell r="F147" t="str">
            <v>盒</v>
          </cell>
          <cell r="G147" t="str">
            <v>威州许氏洋参</v>
          </cell>
          <cell r="H147" t="str">
            <v>威州许氏洋参(南京)有限公司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>
            <v>17761</v>
          </cell>
          <cell r="C148" t="str">
            <v>花旗参(许氏)</v>
          </cell>
          <cell r="D148" t="str">
            <v/>
          </cell>
          <cell r="E148" t="str">
            <v>80gx2罐、709#</v>
          </cell>
          <cell r="F148" t="str">
            <v>盒</v>
          </cell>
          <cell r="G148" t="str">
            <v>威州许氏洋参</v>
          </cell>
          <cell r="H148" t="str">
            <v>威州许氏洋参(南京)有限公司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B149">
            <v>17765</v>
          </cell>
          <cell r="C149" t="str">
            <v>西洋参</v>
          </cell>
          <cell r="D149" t="str">
            <v/>
          </cell>
          <cell r="E149" t="str">
            <v>115#100g</v>
          </cell>
          <cell r="F149" t="str">
            <v>盒</v>
          </cell>
          <cell r="G149" t="str">
            <v>威州许氏洋参</v>
          </cell>
          <cell r="H149" t="str">
            <v>威州许氏洋参(南京)有限公司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</row>
        <row r="150">
          <cell r="B150">
            <v>17794</v>
          </cell>
          <cell r="C150" t="str">
            <v>妇炎洁植物本草抑菌洗液</v>
          </cell>
          <cell r="D150" t="str">
            <v/>
          </cell>
          <cell r="E150" t="str">
            <v>180ml</v>
          </cell>
          <cell r="F150" t="str">
            <v>瓶</v>
          </cell>
          <cell r="G150" t="str">
            <v>江西康美</v>
          </cell>
          <cell r="H150" t="str">
            <v>江西康美医药保健品有限公司</v>
          </cell>
          <cell r="I150">
            <v>73</v>
          </cell>
          <cell r="J150">
            <v>0</v>
          </cell>
          <cell r="K150">
            <v>2</v>
          </cell>
          <cell r="L150">
            <v>71</v>
          </cell>
        </row>
        <row r="151">
          <cell r="B151">
            <v>18017</v>
          </cell>
          <cell r="C151" t="str">
            <v>天然胶乳橡胶避孕套(杜蕾斯)</v>
          </cell>
          <cell r="D151" t="str">
            <v/>
          </cell>
          <cell r="E151" t="str">
            <v>3只(超薄装)</v>
          </cell>
          <cell r="F151" t="str">
            <v>盒</v>
          </cell>
          <cell r="G151" t="str">
            <v>青岛伦敦杜蕾斯</v>
          </cell>
          <cell r="H151" t="str">
            <v>青岛伦敦杜蕾斯有限公司</v>
          </cell>
          <cell r="I151">
            <v>204</v>
          </cell>
          <cell r="J151">
            <v>0</v>
          </cell>
          <cell r="K151">
            <v>20</v>
          </cell>
          <cell r="L151">
            <v>184</v>
          </cell>
        </row>
        <row r="152">
          <cell r="B152">
            <v>18018</v>
          </cell>
          <cell r="C152" t="str">
            <v>杜蕾斯天然胶乳橡胶避孕套</v>
          </cell>
          <cell r="D152" t="str">
            <v/>
          </cell>
          <cell r="E152" t="str">
            <v>3只(激情装)</v>
          </cell>
          <cell r="F152" t="str">
            <v>盒</v>
          </cell>
          <cell r="G152" t="str">
            <v>青岛伦敦杜蕾斯</v>
          </cell>
          <cell r="H152" t="str">
            <v>青岛伦敦杜蕾斯有限公司</v>
          </cell>
          <cell r="I152">
            <v>87</v>
          </cell>
          <cell r="J152">
            <v>0</v>
          </cell>
          <cell r="K152">
            <v>2</v>
          </cell>
          <cell r="L152">
            <v>85</v>
          </cell>
        </row>
        <row r="153">
          <cell r="B153">
            <v>18021</v>
          </cell>
          <cell r="C153" t="str">
            <v>天然胶乳橡胶避孕套(杜蕾斯)</v>
          </cell>
          <cell r="D153" t="str">
            <v/>
          </cell>
          <cell r="E153" t="str">
            <v>3只(活力装)</v>
          </cell>
          <cell r="F153" t="str">
            <v>盒</v>
          </cell>
          <cell r="G153" t="str">
            <v>青岛伦敦杜蕾斯</v>
          </cell>
          <cell r="H153" t="str">
            <v>青岛伦敦杜蕾斯有限公司</v>
          </cell>
          <cell r="I153">
            <v>80</v>
          </cell>
          <cell r="J153">
            <v>0</v>
          </cell>
          <cell r="K153">
            <v>6</v>
          </cell>
          <cell r="L153">
            <v>74</v>
          </cell>
        </row>
        <row r="154">
          <cell r="B154">
            <v>18023</v>
          </cell>
          <cell r="C154" t="str">
            <v>天然胶乳橡胶避孕套(杜蕾斯)</v>
          </cell>
          <cell r="D154" t="str">
            <v/>
          </cell>
          <cell r="E154" t="str">
            <v>3只(情迷装)</v>
          </cell>
          <cell r="F154" t="str">
            <v>盒</v>
          </cell>
          <cell r="G154" t="str">
            <v>青岛伦敦杜蕾斯</v>
          </cell>
          <cell r="H154" t="str">
            <v>青岛伦敦杜蕾斯有限公司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B155">
            <v>18081</v>
          </cell>
          <cell r="C155" t="str">
            <v>精蛋白人胰岛素混合注射液（30R）(30/70混合重组人胰岛素注射液)</v>
          </cell>
          <cell r="D155" t="str">
            <v>甘舒霖30R笔芯</v>
          </cell>
          <cell r="E155" t="str">
            <v>3ml：300IU</v>
          </cell>
          <cell r="F155" t="str">
            <v>支</v>
          </cell>
          <cell r="G155" t="str">
            <v>通化东宝药业</v>
          </cell>
          <cell r="H155" t="str">
            <v>通化东宝药业股份有限公司</v>
          </cell>
          <cell r="I155">
            <v>122</v>
          </cell>
          <cell r="J155">
            <v>0</v>
          </cell>
          <cell r="K155">
            <v>24</v>
          </cell>
          <cell r="L155">
            <v>98</v>
          </cell>
        </row>
        <row r="156">
          <cell r="B156">
            <v>18141</v>
          </cell>
          <cell r="C156" t="str">
            <v>疝气带（疝敷托）</v>
          </cell>
          <cell r="D156" t="str">
            <v/>
          </cell>
          <cell r="E156" t="str">
            <v>DFR/SFT-ⅡS(儿童)</v>
          </cell>
          <cell r="F156" t="str">
            <v>盒</v>
          </cell>
          <cell r="G156" t="str">
            <v>成都东方人</v>
          </cell>
          <cell r="H156" t="str">
            <v>成都东方人健康产业有限责任公司</v>
          </cell>
          <cell r="I156">
            <v>3</v>
          </cell>
          <cell r="J156">
            <v>0</v>
          </cell>
          <cell r="K156">
            <v>1</v>
          </cell>
          <cell r="L156">
            <v>2</v>
          </cell>
        </row>
        <row r="157">
          <cell r="B157">
            <v>18142</v>
          </cell>
          <cell r="C157" t="str">
            <v>疝敷托</v>
          </cell>
          <cell r="D157" t="str">
            <v/>
          </cell>
          <cell r="E157" t="str">
            <v>S(成人)</v>
          </cell>
          <cell r="F157" t="str">
            <v>盒</v>
          </cell>
          <cell r="G157" t="str">
            <v>成都东方人</v>
          </cell>
          <cell r="H157" t="str">
            <v>成都东方人健康产业有限责任公司</v>
          </cell>
          <cell r="I157">
            <v>3</v>
          </cell>
          <cell r="J157">
            <v>0</v>
          </cell>
          <cell r="K157">
            <v>0</v>
          </cell>
          <cell r="L157">
            <v>3</v>
          </cell>
        </row>
        <row r="158">
          <cell r="B158">
            <v>18171</v>
          </cell>
          <cell r="C158" t="str">
            <v>一次性使用无菌注射针</v>
          </cell>
          <cell r="D158" t="str">
            <v/>
          </cell>
          <cell r="E158" t="str">
            <v>30Gx7支(0.30x8mm)</v>
          </cell>
          <cell r="F158" t="str">
            <v>盒</v>
          </cell>
          <cell r="G158" t="str">
            <v>诺和诺德</v>
          </cell>
          <cell r="H158" t="str">
            <v>诺和诺德(中国)制药有限公司</v>
          </cell>
          <cell r="I158">
            <v>53</v>
          </cell>
          <cell r="J158">
            <v>0</v>
          </cell>
          <cell r="K158">
            <v>6</v>
          </cell>
          <cell r="L158">
            <v>47</v>
          </cell>
        </row>
        <row r="159">
          <cell r="B159">
            <v>18183</v>
          </cell>
          <cell r="C159" t="str">
            <v>硫酸氢氯吡格雷片(泰嘉)</v>
          </cell>
          <cell r="D159" t="str">
            <v/>
          </cell>
          <cell r="E159" t="str">
            <v>25mgx20片</v>
          </cell>
          <cell r="F159" t="str">
            <v>瓶</v>
          </cell>
          <cell r="G159" t="str">
            <v>深圳信立泰</v>
          </cell>
          <cell r="H159" t="str">
            <v>深圳信立泰药业股份有限公司</v>
          </cell>
          <cell r="I159">
            <v>102</v>
          </cell>
          <cell r="J159">
            <v>0</v>
          </cell>
          <cell r="K159">
            <v>25</v>
          </cell>
          <cell r="L159">
            <v>77</v>
          </cell>
        </row>
        <row r="160">
          <cell r="B160">
            <v>18202</v>
          </cell>
          <cell r="C160" t="str">
            <v>同仁牛黄清心丸</v>
          </cell>
          <cell r="D160" t="str">
            <v/>
          </cell>
          <cell r="E160" t="str">
            <v>3gx6丸</v>
          </cell>
          <cell r="F160" t="str">
            <v>瓶</v>
          </cell>
          <cell r="G160" t="str">
            <v>同仁堂制药厂</v>
          </cell>
          <cell r="H160" t="str">
            <v>北京同仁堂股份有限公司同仁堂制药厂</v>
          </cell>
          <cell r="I160">
            <v>18</v>
          </cell>
          <cell r="J160">
            <v>0</v>
          </cell>
          <cell r="K160">
            <v>6</v>
          </cell>
          <cell r="L160">
            <v>12</v>
          </cell>
        </row>
        <row r="161">
          <cell r="B161">
            <v>18226</v>
          </cell>
          <cell r="C161" t="str">
            <v>天舒胶囊</v>
          </cell>
          <cell r="D161" t="str">
            <v/>
          </cell>
          <cell r="E161" t="str">
            <v>0.34gx60粒</v>
          </cell>
          <cell r="F161" t="str">
            <v>盒</v>
          </cell>
          <cell r="G161" t="str">
            <v>江苏康缘</v>
          </cell>
          <cell r="H161" t="str">
            <v>江苏康缘药业股份有限公司</v>
          </cell>
          <cell r="I161">
            <v>15</v>
          </cell>
          <cell r="J161">
            <v>0</v>
          </cell>
          <cell r="K161">
            <v>1</v>
          </cell>
          <cell r="L161">
            <v>14</v>
          </cell>
        </row>
        <row r="162">
          <cell r="B162">
            <v>18276</v>
          </cell>
          <cell r="C162" t="str">
            <v>平眩胶囊</v>
          </cell>
          <cell r="D162" t="str">
            <v/>
          </cell>
          <cell r="E162" t="str">
            <v>0.5gx10粒x2板</v>
          </cell>
          <cell r="F162" t="str">
            <v>盒</v>
          </cell>
          <cell r="G162" t="str">
            <v>云南佑生药业</v>
          </cell>
          <cell r="H162" t="str">
            <v>云南佑生药业有限公司</v>
          </cell>
          <cell r="I162">
            <v>11</v>
          </cell>
          <cell r="J162">
            <v>0</v>
          </cell>
          <cell r="K162">
            <v>0</v>
          </cell>
          <cell r="L162">
            <v>11</v>
          </cell>
        </row>
        <row r="163">
          <cell r="B163">
            <v>18291</v>
          </cell>
          <cell r="C163" t="str">
            <v>咳特灵片</v>
          </cell>
          <cell r="D163" t="str">
            <v/>
          </cell>
          <cell r="E163" t="str">
            <v>12片x2板(薄膜衣片)</v>
          </cell>
          <cell r="F163" t="str">
            <v>盒</v>
          </cell>
          <cell r="G163" t="str">
            <v>广西嘉进药业</v>
          </cell>
          <cell r="H163" t="str">
            <v>广西嘉进药业有限公司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>
            <v>18346</v>
          </cell>
          <cell r="C164" t="str">
            <v>肾炎舒胶囊</v>
          </cell>
          <cell r="D164" t="str">
            <v/>
          </cell>
          <cell r="E164" t="str">
            <v>0.35gx12粒x3板</v>
          </cell>
          <cell r="F164" t="str">
            <v>盒</v>
          </cell>
          <cell r="G164" t="str">
            <v>安徽精方药业</v>
          </cell>
          <cell r="H164" t="str">
            <v>国药集团精方(安徽)药业股份有限公司(原安徽精方药业)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>
            <v>4760</v>
          </cell>
          <cell r="C165" t="str">
            <v>硫酸庆大霉素碳酸铋胶囊(肠炎灵)</v>
          </cell>
          <cell r="D165" t="str">
            <v/>
          </cell>
          <cell r="E165" t="str">
            <v>10粒</v>
          </cell>
          <cell r="F165" t="str">
            <v>盒</v>
          </cell>
          <cell r="G165" t="str">
            <v>葫芦岛国帝</v>
          </cell>
          <cell r="H165" t="str">
            <v>葫芦岛国帝药业有限责任公司</v>
          </cell>
          <cell r="I165">
            <v>36</v>
          </cell>
          <cell r="J165">
            <v>0</v>
          </cell>
          <cell r="K165">
            <v>8</v>
          </cell>
          <cell r="L165">
            <v>28</v>
          </cell>
        </row>
        <row r="166">
          <cell r="B166">
            <v>4774</v>
          </cell>
          <cell r="C166" t="str">
            <v>诺迪康胶囊</v>
          </cell>
          <cell r="D166" t="str">
            <v/>
          </cell>
          <cell r="E166" t="str">
            <v>0.28gx20粒</v>
          </cell>
          <cell r="F166" t="str">
            <v>盒</v>
          </cell>
          <cell r="G166" t="str">
            <v>西藏诺迪康</v>
          </cell>
          <cell r="H166" t="str">
            <v>西藏诺迪康药业股份有限公司</v>
          </cell>
          <cell r="I166">
            <v>8</v>
          </cell>
          <cell r="J166">
            <v>0</v>
          </cell>
          <cell r="K166">
            <v>3</v>
          </cell>
          <cell r="L166">
            <v>5</v>
          </cell>
        </row>
        <row r="167">
          <cell r="B167">
            <v>4809</v>
          </cell>
          <cell r="C167" t="str">
            <v>木香顺气丸</v>
          </cell>
          <cell r="D167" t="str">
            <v/>
          </cell>
          <cell r="E167" t="str">
            <v>3gx10瓶</v>
          </cell>
          <cell r="F167" t="str">
            <v>盒</v>
          </cell>
          <cell r="G167" t="str">
            <v>贵州百灵制药</v>
          </cell>
          <cell r="H167" t="str">
            <v>贵州百灵企业集团制药股份有限公司</v>
          </cell>
          <cell r="I167">
            <v>43</v>
          </cell>
          <cell r="J167">
            <v>0</v>
          </cell>
          <cell r="K167">
            <v>6</v>
          </cell>
          <cell r="L167">
            <v>37</v>
          </cell>
        </row>
        <row r="168">
          <cell r="B168">
            <v>4897</v>
          </cell>
          <cell r="C168" t="str">
            <v>硝酸咪康唑乳膏(达克宁乳膏)</v>
          </cell>
          <cell r="D168" t="str">
            <v/>
          </cell>
          <cell r="E168" t="str">
            <v>20g</v>
          </cell>
          <cell r="F168" t="str">
            <v>支</v>
          </cell>
          <cell r="G168" t="str">
            <v>西安杨森制药</v>
          </cell>
          <cell r="H168" t="str">
            <v>西安杨森制药有限公司</v>
          </cell>
          <cell r="I168">
            <v>373</v>
          </cell>
          <cell r="J168">
            <v>0</v>
          </cell>
          <cell r="K168">
            <v>30</v>
          </cell>
          <cell r="L168">
            <v>343</v>
          </cell>
        </row>
        <row r="169">
          <cell r="B169">
            <v>4955</v>
          </cell>
          <cell r="C169" t="str">
            <v>妇炎康片</v>
          </cell>
          <cell r="D169" t="str">
            <v/>
          </cell>
          <cell r="E169" t="str">
            <v>100片</v>
          </cell>
          <cell r="F169" t="str">
            <v>瓶</v>
          </cell>
          <cell r="G169" t="str">
            <v>湖南湘泉</v>
          </cell>
          <cell r="H169" t="str">
            <v>湖南湘泉制药有限公司</v>
          </cell>
          <cell r="I169">
            <v>68</v>
          </cell>
          <cell r="J169">
            <v>0</v>
          </cell>
          <cell r="K169">
            <v>1</v>
          </cell>
          <cell r="L169">
            <v>67</v>
          </cell>
        </row>
        <row r="170">
          <cell r="B170">
            <v>5062</v>
          </cell>
          <cell r="C170" t="str">
            <v>乳增宁片</v>
          </cell>
          <cell r="D170" t="str">
            <v/>
          </cell>
          <cell r="E170" t="str">
            <v>0.6gx24片(薄膜衣)</v>
          </cell>
          <cell r="F170" t="str">
            <v>盒</v>
          </cell>
          <cell r="G170" t="str">
            <v>广东三顺制药</v>
          </cell>
          <cell r="H170" t="str">
            <v>深圳三顺制药有限公司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B171">
            <v>17381</v>
          </cell>
          <cell r="C171" t="str">
            <v>氧氟沙星滴眼液</v>
          </cell>
          <cell r="D171" t="str">
            <v>泰利必妥</v>
          </cell>
          <cell r="E171" t="str">
            <v>5ml：15mg</v>
          </cell>
          <cell r="F171" t="str">
            <v>盒</v>
          </cell>
          <cell r="G171" t="str">
            <v>参天制药(中国)</v>
          </cell>
          <cell r="H171" t="str">
            <v>参天制药（中国）有限公司</v>
          </cell>
          <cell r="I171">
            <v>0</v>
          </cell>
          <cell r="J171">
            <v>0</v>
          </cell>
          <cell r="K171">
            <v>2</v>
          </cell>
          <cell r="L171">
            <v>-2</v>
          </cell>
        </row>
        <row r="172">
          <cell r="B172">
            <v>17387</v>
          </cell>
          <cell r="C172" t="str">
            <v>醋酸曲安奈德益康唑乳膏</v>
          </cell>
          <cell r="D172" t="str">
            <v/>
          </cell>
          <cell r="E172" t="str">
            <v>15g:0.0165g:0.15g</v>
          </cell>
          <cell r="F172" t="str">
            <v>支</v>
          </cell>
          <cell r="G172" t="str">
            <v>江苏扬子江</v>
          </cell>
          <cell r="H172" t="str">
            <v>江苏扬子江药业集团有限公司</v>
          </cell>
          <cell r="I172">
            <v>235</v>
          </cell>
          <cell r="J172">
            <v>0</v>
          </cell>
          <cell r="K172">
            <v>20</v>
          </cell>
          <cell r="L172">
            <v>215</v>
          </cell>
        </row>
        <row r="173">
          <cell r="B173">
            <v>17389</v>
          </cell>
          <cell r="C173" t="str">
            <v>多磺酸粘多糖乳膏</v>
          </cell>
          <cell r="D173" t="str">
            <v>喜辽妥</v>
          </cell>
          <cell r="E173" t="str">
            <v>14g</v>
          </cell>
          <cell r="F173" t="str">
            <v>支</v>
          </cell>
          <cell r="G173" t="str">
            <v>Mobilat Produktions GmbH </v>
          </cell>
          <cell r="H173" t="str">
            <v>Mobilat Produktions </v>
          </cell>
          <cell r="I173">
            <v>130</v>
          </cell>
          <cell r="J173">
            <v>0</v>
          </cell>
          <cell r="K173">
            <v>26</v>
          </cell>
          <cell r="L173">
            <v>104</v>
          </cell>
        </row>
        <row r="174">
          <cell r="B174">
            <v>17401</v>
          </cell>
          <cell r="C174" t="str">
            <v>甘霖洗剂</v>
          </cell>
          <cell r="D174" t="str">
            <v/>
          </cell>
          <cell r="E174" t="str">
            <v>150ml</v>
          </cell>
          <cell r="F174" t="str">
            <v>瓶</v>
          </cell>
          <cell r="G174" t="str">
            <v>杭州易舒特</v>
          </cell>
          <cell r="H174" t="str">
            <v>杭州易舒特药业有限公司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>
            <v>17403</v>
          </cell>
          <cell r="C175" t="str">
            <v>联苯苄唑乳膏(美克)</v>
          </cell>
          <cell r="D175" t="str">
            <v/>
          </cell>
          <cell r="E175" t="str">
            <v>10g</v>
          </cell>
          <cell r="F175" t="str">
            <v>支</v>
          </cell>
          <cell r="G175" t="str">
            <v>拜耳医药保健</v>
          </cell>
          <cell r="H175" t="str">
            <v>拜耳医药保健有限公司</v>
          </cell>
          <cell r="I175">
            <v>143</v>
          </cell>
          <cell r="J175">
            <v>0</v>
          </cell>
          <cell r="K175">
            <v>13</v>
          </cell>
          <cell r="L175">
            <v>130</v>
          </cell>
        </row>
        <row r="176">
          <cell r="B176">
            <v>18354</v>
          </cell>
          <cell r="C176" t="str">
            <v>前列倍喜胶囊</v>
          </cell>
          <cell r="D176" t="str">
            <v/>
          </cell>
          <cell r="E176" t="str">
            <v>0.4gx54粒</v>
          </cell>
          <cell r="F176" t="str">
            <v>盒</v>
          </cell>
          <cell r="G176" t="str">
            <v>贵州太和制药</v>
          </cell>
          <cell r="H176" t="str">
            <v>贵州太和制药有限公司</v>
          </cell>
          <cell r="I176">
            <v>59</v>
          </cell>
          <cell r="J176">
            <v>0</v>
          </cell>
          <cell r="K176">
            <v>21</v>
          </cell>
          <cell r="L176">
            <v>38</v>
          </cell>
        </row>
        <row r="177">
          <cell r="B177">
            <v>18358</v>
          </cell>
          <cell r="C177" t="str">
            <v>保妇康栓</v>
          </cell>
          <cell r="D177" t="str">
            <v/>
          </cell>
          <cell r="E177" t="str">
            <v>8枚</v>
          </cell>
          <cell r="F177" t="str">
            <v>盒</v>
          </cell>
          <cell r="G177" t="str">
            <v>海南碧凯药业</v>
          </cell>
          <cell r="H177" t="str">
            <v>海南碧凯药业有限公司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B178">
            <v>18469</v>
          </cell>
          <cell r="C178" t="str">
            <v>斧标驱风油</v>
          </cell>
          <cell r="D178" t="str">
            <v/>
          </cell>
          <cell r="E178" t="str">
            <v>3ml</v>
          </cell>
          <cell r="F178" t="str">
            <v>瓶</v>
          </cell>
          <cell r="G178" t="str">
            <v>广东梁介福</v>
          </cell>
          <cell r="H178" t="str">
            <v>梁介福(广东)药业有限公司</v>
          </cell>
          <cell r="I178">
            <v>28</v>
          </cell>
          <cell r="J178">
            <v>0</v>
          </cell>
          <cell r="K178">
            <v>2</v>
          </cell>
          <cell r="L178">
            <v>26</v>
          </cell>
        </row>
        <row r="179">
          <cell r="B179">
            <v>18480</v>
          </cell>
          <cell r="C179" t="str">
            <v>盐酸苯环壬酯片(飞赛乐)</v>
          </cell>
          <cell r="D179" t="str">
            <v/>
          </cell>
          <cell r="E179" t="str">
            <v>2mgx6片</v>
          </cell>
          <cell r="F179" t="str">
            <v>盒</v>
          </cell>
          <cell r="G179" t="str">
            <v>北京华素制药</v>
          </cell>
          <cell r="H179" t="str">
            <v>北京华素制药股份有限公司(原：北京四环医药)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18483</v>
          </cell>
          <cell r="C180" t="str">
            <v>盐酸伊托必利片(瑞复啉)</v>
          </cell>
          <cell r="D180" t="str">
            <v/>
          </cell>
          <cell r="E180" t="str">
            <v>50mgx20片</v>
          </cell>
          <cell r="F180" t="str">
            <v>盒</v>
          </cell>
          <cell r="G180" t="str">
            <v>丽珠制药</v>
          </cell>
          <cell r="H180" t="str">
            <v>丽珠集团丽珠制药厂</v>
          </cell>
          <cell r="I180">
            <v>96</v>
          </cell>
          <cell r="J180">
            <v>0</v>
          </cell>
          <cell r="K180">
            <v>7</v>
          </cell>
          <cell r="L180">
            <v>89</v>
          </cell>
        </row>
        <row r="181">
          <cell r="B181">
            <v>18535</v>
          </cell>
          <cell r="C181" t="str">
            <v>稻芽</v>
          </cell>
          <cell r="D181" t="str">
            <v/>
          </cell>
          <cell r="E181" t="str">
            <v>净制</v>
          </cell>
          <cell r="F181" t="str">
            <v>10g</v>
          </cell>
          <cell r="G181" t="str">
            <v>四川</v>
          </cell>
          <cell r="H181" t="str">
            <v>其他生产厂家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B182">
            <v>18546</v>
          </cell>
          <cell r="C182" t="str">
            <v>紫河车</v>
          </cell>
          <cell r="D182" t="str">
            <v/>
          </cell>
          <cell r="E182" t="str">
            <v>统装</v>
          </cell>
          <cell r="F182" t="str">
            <v>10g</v>
          </cell>
          <cell r="G182" t="str">
            <v>四川</v>
          </cell>
          <cell r="H182" t="str">
            <v>其他生产厂家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B183">
            <v>2958</v>
          </cell>
          <cell r="C183" t="str">
            <v>碘酊</v>
          </cell>
          <cell r="D183" t="str">
            <v/>
          </cell>
          <cell r="E183" t="str">
            <v>20mlx2%</v>
          </cell>
          <cell r="F183" t="str">
            <v>瓶</v>
          </cell>
          <cell r="G183" t="str">
            <v>广东恒健</v>
          </cell>
          <cell r="H183" t="str">
            <v>广东恒健制药有限公司(原:江门市恒健药业有限公司)</v>
          </cell>
          <cell r="I183">
            <v>104</v>
          </cell>
          <cell r="J183">
            <v>0</v>
          </cell>
          <cell r="K183">
            <v>7</v>
          </cell>
          <cell r="L183">
            <v>97</v>
          </cell>
        </row>
        <row r="184">
          <cell r="B184">
            <v>2959</v>
          </cell>
          <cell r="C184" t="str">
            <v>甲紫溶液</v>
          </cell>
          <cell r="D184" t="str">
            <v/>
          </cell>
          <cell r="E184" t="str">
            <v>1%:20ml</v>
          </cell>
          <cell r="F184" t="str">
            <v>瓶</v>
          </cell>
          <cell r="G184" t="str">
            <v>广东恒健(江门恒健)</v>
          </cell>
          <cell r="H184" t="str">
            <v>广东恒健制药有限公司(原:江门市恒健药业有限公司)</v>
          </cell>
          <cell r="I184">
            <v>50</v>
          </cell>
          <cell r="J184">
            <v>0</v>
          </cell>
          <cell r="K184">
            <v>3</v>
          </cell>
          <cell r="L184">
            <v>47</v>
          </cell>
        </row>
        <row r="185">
          <cell r="B185">
            <v>2999</v>
          </cell>
          <cell r="C185" t="str">
            <v>金刚藤糖浆</v>
          </cell>
          <cell r="D185" t="str">
            <v/>
          </cell>
          <cell r="E185" t="str">
            <v>150ml</v>
          </cell>
          <cell r="F185" t="str">
            <v>盒</v>
          </cell>
          <cell r="G185" t="str">
            <v>湖北福人药业</v>
          </cell>
          <cell r="H185" t="str">
            <v>湖北福人药业股份有限公司</v>
          </cell>
          <cell r="I185">
            <v>19</v>
          </cell>
          <cell r="J185">
            <v>0</v>
          </cell>
          <cell r="K185">
            <v>0</v>
          </cell>
          <cell r="L185">
            <v>19</v>
          </cell>
        </row>
        <row r="186">
          <cell r="B186">
            <v>3030</v>
          </cell>
          <cell r="C186" t="str">
            <v>格列吡嗪片(迪沙片)</v>
          </cell>
          <cell r="D186" t="str">
            <v/>
          </cell>
          <cell r="E186" t="str">
            <v>2.5mgx20片x4板</v>
          </cell>
          <cell r="F186" t="str">
            <v>盒</v>
          </cell>
          <cell r="G186" t="str">
            <v>威海迪沙</v>
          </cell>
          <cell r="H186" t="str">
            <v>迪沙药业集团有限公司</v>
          </cell>
          <cell r="I186">
            <v>7</v>
          </cell>
          <cell r="J186">
            <v>0</v>
          </cell>
          <cell r="K186">
            <v>3</v>
          </cell>
          <cell r="L186">
            <v>4</v>
          </cell>
        </row>
        <row r="187">
          <cell r="B187">
            <v>3040</v>
          </cell>
          <cell r="C187" t="str">
            <v>复方板蓝根颗粒</v>
          </cell>
          <cell r="D187" t="str">
            <v/>
          </cell>
          <cell r="E187" t="str">
            <v>15gx20袋</v>
          </cell>
          <cell r="F187" t="str">
            <v>袋</v>
          </cell>
          <cell r="G187" t="str">
            <v>四川南充制药</v>
          </cell>
          <cell r="H187" t="str">
            <v>太极集团四川南充制药有限公司</v>
          </cell>
          <cell r="I187">
            <v>82</v>
          </cell>
          <cell r="J187">
            <v>0</v>
          </cell>
          <cell r="K187">
            <v>3</v>
          </cell>
          <cell r="L187">
            <v>79</v>
          </cell>
        </row>
        <row r="188">
          <cell r="B188">
            <v>3056</v>
          </cell>
          <cell r="C188" t="str">
            <v>红霉素软膏</v>
          </cell>
          <cell r="D188" t="str">
            <v/>
          </cell>
          <cell r="E188" t="str">
            <v>8g</v>
          </cell>
          <cell r="F188" t="str">
            <v>支</v>
          </cell>
          <cell r="G188" t="str">
            <v>新乡华青</v>
          </cell>
          <cell r="H188" t="str">
            <v>新乡华青药业有限公司</v>
          </cell>
          <cell r="I188">
            <v>385</v>
          </cell>
          <cell r="J188">
            <v>0</v>
          </cell>
          <cell r="K188">
            <v>44</v>
          </cell>
          <cell r="L188">
            <v>341</v>
          </cell>
        </row>
        <row r="189">
          <cell r="B189">
            <v>3073</v>
          </cell>
          <cell r="C189" t="str">
            <v>筋骨痛消丸</v>
          </cell>
          <cell r="D189" t="str">
            <v/>
          </cell>
          <cell r="E189" t="str">
            <v>6gx12袋</v>
          </cell>
          <cell r="F189" t="str">
            <v>盒</v>
          </cell>
          <cell r="G189" t="str">
            <v>河南洛正制药</v>
          </cell>
          <cell r="H189" t="str">
            <v>河南省洛正制药厂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B190">
            <v>3075</v>
          </cell>
          <cell r="C190" t="str">
            <v>克霉唑溶液</v>
          </cell>
          <cell r="D190" t="str">
            <v/>
          </cell>
          <cell r="E190" t="str">
            <v>8ml：0.12g(1.5%)</v>
          </cell>
          <cell r="F190" t="str">
            <v>支</v>
          </cell>
          <cell r="G190" t="str">
            <v>国药集团三益</v>
          </cell>
          <cell r="H190" t="str">
            <v>国药集团三益药业（芜湖）有限公司（原芜湖三益信成）</v>
          </cell>
          <cell r="I190">
            <v>55</v>
          </cell>
          <cell r="J190">
            <v>0</v>
          </cell>
          <cell r="K190">
            <v>9</v>
          </cell>
          <cell r="L190">
            <v>46</v>
          </cell>
        </row>
        <row r="191">
          <cell r="B191">
            <v>23217</v>
          </cell>
          <cell r="C191" t="str">
            <v>生脉饮</v>
          </cell>
          <cell r="D191" t="str">
            <v/>
          </cell>
          <cell r="E191" t="str">
            <v>10mlx10支(党参方)</v>
          </cell>
          <cell r="F191" t="str">
            <v>盒</v>
          </cell>
          <cell r="G191" t="str">
            <v>四川泰华堂</v>
          </cell>
          <cell r="H191" t="str">
            <v>四川泰华堂制药有限公司</v>
          </cell>
          <cell r="I191">
            <v>181</v>
          </cell>
          <cell r="J191">
            <v>0</v>
          </cell>
          <cell r="K191">
            <v>13</v>
          </cell>
          <cell r="L191">
            <v>168</v>
          </cell>
        </row>
        <row r="192">
          <cell r="B192">
            <v>23231</v>
          </cell>
          <cell r="C192" t="str">
            <v>朝鲜红参</v>
          </cell>
          <cell r="D192" t="str">
            <v/>
          </cell>
          <cell r="E192" t="str">
            <v>天字20支</v>
          </cell>
          <cell r="F192" t="str">
            <v>10g</v>
          </cell>
          <cell r="G192" t="str">
            <v>威州许氏洋参</v>
          </cell>
          <cell r="H192" t="str">
            <v>威州许氏洋参(南京)有限公司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>
            <v>23232</v>
          </cell>
          <cell r="C193" t="str">
            <v>朝鲜红参</v>
          </cell>
          <cell r="D193" t="str">
            <v/>
          </cell>
          <cell r="E193" t="str">
            <v>天字30支</v>
          </cell>
          <cell r="F193" t="str">
            <v>10g</v>
          </cell>
          <cell r="G193" t="str">
            <v>威州许氏洋参</v>
          </cell>
          <cell r="H193" t="str">
            <v>威州许氏洋参(南京)有限公司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23352</v>
          </cell>
          <cell r="C194" t="str">
            <v>植物本草抑菌洗液（妇炎洁）</v>
          </cell>
          <cell r="D194" t="str">
            <v/>
          </cell>
          <cell r="E194" t="str">
            <v>380ml</v>
          </cell>
          <cell r="F194" t="str">
            <v>瓶</v>
          </cell>
          <cell r="G194" t="str">
            <v>江西康美</v>
          </cell>
          <cell r="H194" t="str">
            <v>江西康美医药保健品有限公司</v>
          </cell>
          <cell r="I194">
            <v>409</v>
          </cell>
          <cell r="J194">
            <v>0</v>
          </cell>
          <cell r="K194">
            <v>22</v>
          </cell>
          <cell r="L194">
            <v>387</v>
          </cell>
        </row>
        <row r="195">
          <cell r="B195">
            <v>23354</v>
          </cell>
          <cell r="C195" t="str">
            <v>颈椎治疗仪</v>
          </cell>
          <cell r="D195" t="str">
            <v/>
          </cell>
          <cell r="E195" t="str">
            <v>DFR/JZCD-4(可调式)</v>
          </cell>
          <cell r="F195" t="str">
            <v>盒</v>
          </cell>
          <cell r="G195" t="str">
            <v>成都东方人</v>
          </cell>
          <cell r="H195" t="str">
            <v>成都东方人健康产业有限责任公司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B196">
            <v>23365</v>
          </cell>
          <cell r="C196" t="str">
            <v>罗格列酮钠片</v>
          </cell>
          <cell r="D196" t="str">
            <v>太罗</v>
          </cell>
          <cell r="E196" t="str">
            <v>4mgx15片</v>
          </cell>
          <cell r="F196" t="str">
            <v>盒</v>
          </cell>
          <cell r="G196" t="str">
            <v>太极涪陵药厂</v>
          </cell>
          <cell r="H196" t="str">
            <v>太极集团重庆涪陵制药厂有限公司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B197">
            <v>23381</v>
          </cell>
          <cell r="C197" t="str">
            <v>利巴韦林分散片</v>
          </cell>
          <cell r="D197" t="str">
            <v/>
          </cell>
          <cell r="E197" t="str">
            <v>100mgx24片</v>
          </cell>
          <cell r="F197" t="str">
            <v>盒</v>
          </cell>
          <cell r="G197" t="str">
            <v>国药国瑞药业</v>
          </cell>
          <cell r="H197" t="str">
            <v>国药集团国瑞药业有限公司</v>
          </cell>
          <cell r="I197">
            <v>1</v>
          </cell>
          <cell r="J197">
            <v>0</v>
          </cell>
          <cell r="K197">
            <v>0</v>
          </cell>
          <cell r="L197">
            <v>1</v>
          </cell>
        </row>
        <row r="198">
          <cell r="B198">
            <v>18585</v>
          </cell>
          <cell r="C198" t="str">
            <v>冬虫夏草</v>
          </cell>
          <cell r="D198" t="str">
            <v/>
          </cell>
          <cell r="E198" t="str">
            <v>1800条</v>
          </cell>
          <cell r="F198" t="str">
            <v>10g</v>
          </cell>
          <cell r="G198" t="str">
            <v>西藏</v>
          </cell>
          <cell r="H198" t="str">
            <v>原生药材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</row>
        <row r="199">
          <cell r="B199">
            <v>18601</v>
          </cell>
          <cell r="C199" t="str">
            <v>苦丁茶</v>
          </cell>
          <cell r="D199" t="str">
            <v/>
          </cell>
          <cell r="E199" t="str">
            <v>净制</v>
          </cell>
          <cell r="F199" t="str">
            <v>10g</v>
          </cell>
          <cell r="G199" t="str">
            <v>四川</v>
          </cell>
          <cell r="H199" t="str">
            <v>其他生产厂家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>
            <v>18703</v>
          </cell>
          <cell r="C200" t="str">
            <v>桑菊感冒丸</v>
          </cell>
          <cell r="D200" t="str">
            <v/>
          </cell>
          <cell r="E200" t="str">
            <v>28粒x9袋(浓缩丸)</v>
          </cell>
          <cell r="F200" t="str">
            <v>盒</v>
          </cell>
          <cell r="G200" t="str">
            <v>重庆中药二厂</v>
          </cell>
          <cell r="H200" t="str">
            <v>太极集团重庆中药二厂有限公司</v>
          </cell>
          <cell r="I200">
            <v>51</v>
          </cell>
          <cell r="J200">
            <v>0</v>
          </cell>
          <cell r="K200">
            <v>0</v>
          </cell>
          <cell r="L200">
            <v>51</v>
          </cell>
        </row>
        <row r="201">
          <cell r="B201">
            <v>18729</v>
          </cell>
          <cell r="C201" t="str">
            <v>荆芥炭</v>
          </cell>
          <cell r="D201" t="str">
            <v/>
          </cell>
          <cell r="E201" t="str">
            <v>段</v>
          </cell>
          <cell r="F201" t="str">
            <v>10g</v>
          </cell>
          <cell r="G201" t="str">
            <v>四川</v>
          </cell>
          <cell r="H201" t="str">
            <v>其他生产厂家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>
            <v>18745</v>
          </cell>
          <cell r="C202" t="str">
            <v>羚羊角</v>
          </cell>
          <cell r="D202" t="str">
            <v/>
          </cell>
          <cell r="E202" t="str">
            <v>0.3g粉</v>
          </cell>
          <cell r="F202" t="str">
            <v>支</v>
          </cell>
          <cell r="G202" t="str">
            <v>新疆</v>
          </cell>
          <cell r="H202" t="str">
            <v>北京华邈中药工程技术开发中心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>
            <v>18768</v>
          </cell>
          <cell r="C203" t="str">
            <v>人参</v>
          </cell>
          <cell r="D203" t="str">
            <v/>
          </cell>
          <cell r="E203" t="str">
            <v>20档（林下山参）</v>
          </cell>
          <cell r="F203" t="str">
            <v>合</v>
          </cell>
          <cell r="G203" t="str">
            <v>吉林</v>
          </cell>
          <cell r="H203" t="str">
            <v>其他生产厂家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>
            <v>18770</v>
          </cell>
          <cell r="C204" t="str">
            <v>人参</v>
          </cell>
          <cell r="D204" t="str">
            <v/>
          </cell>
          <cell r="E204" t="str">
            <v>80档（林下山参）</v>
          </cell>
          <cell r="F204" t="str">
            <v>合</v>
          </cell>
          <cell r="G204" t="str">
            <v>吉林</v>
          </cell>
          <cell r="H204" t="str">
            <v>其他生产厂家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>
            <v>19086</v>
          </cell>
          <cell r="C205" t="str">
            <v>天然胶乳橡胶避孕套（杰士邦）</v>
          </cell>
          <cell r="D205" t="str">
            <v/>
          </cell>
          <cell r="E205" t="str">
            <v>3只(优质超薄)</v>
          </cell>
          <cell r="F205" t="str">
            <v>盒</v>
          </cell>
          <cell r="G205" t="str">
            <v>泰国</v>
          </cell>
          <cell r="H205" t="str">
            <v>SURETEX LIMITED（泰国）</v>
          </cell>
          <cell r="I205">
            <v>32</v>
          </cell>
          <cell r="J205">
            <v>0</v>
          </cell>
          <cell r="K205">
            <v>1</v>
          </cell>
          <cell r="L205">
            <v>31</v>
          </cell>
        </row>
        <row r="206">
          <cell r="B206">
            <v>3086</v>
          </cell>
          <cell r="C206" t="str">
            <v>林可霉素利多卡因凝胶(绿药膏)</v>
          </cell>
          <cell r="D206" t="str">
            <v/>
          </cell>
          <cell r="E206" t="str">
            <v>10g（50mg:40mg）</v>
          </cell>
          <cell r="F206" t="str">
            <v>瓶</v>
          </cell>
          <cell r="G206" t="str">
            <v>山东方明</v>
          </cell>
          <cell r="H206" t="str">
            <v>山东方明药业集团股份有限公司</v>
          </cell>
          <cell r="I206">
            <v>44</v>
          </cell>
          <cell r="J206">
            <v>0</v>
          </cell>
          <cell r="K206">
            <v>0</v>
          </cell>
          <cell r="L206">
            <v>44</v>
          </cell>
        </row>
        <row r="207">
          <cell r="B207">
            <v>3100</v>
          </cell>
          <cell r="C207" t="str">
            <v>曲咪新乳膏(皮康霜)</v>
          </cell>
          <cell r="D207" t="str">
            <v/>
          </cell>
          <cell r="E207" t="str">
            <v>10g</v>
          </cell>
          <cell r="F207" t="str">
            <v>支</v>
          </cell>
          <cell r="G207" t="str">
            <v>国药集团三益药业</v>
          </cell>
          <cell r="H207" t="str">
            <v>国药集团三益药业（芜湖）有限公司（原芜湖三益信成）</v>
          </cell>
          <cell r="I207">
            <v>118</v>
          </cell>
          <cell r="J207">
            <v>0</v>
          </cell>
          <cell r="K207">
            <v>10</v>
          </cell>
          <cell r="L207">
            <v>108</v>
          </cell>
        </row>
        <row r="208">
          <cell r="B208">
            <v>3112</v>
          </cell>
          <cell r="C208" t="str">
            <v>秋水仙碱片</v>
          </cell>
          <cell r="D208" t="str">
            <v>云植</v>
          </cell>
          <cell r="E208" t="str">
            <v>0.5mgx20片</v>
          </cell>
          <cell r="F208" t="str">
            <v>盒</v>
          </cell>
          <cell r="G208" t="str">
            <v>云南植物</v>
          </cell>
          <cell r="H208" t="str">
            <v>云南植物药业有限公司</v>
          </cell>
          <cell r="I208">
            <v>380</v>
          </cell>
          <cell r="J208">
            <v>0</v>
          </cell>
          <cell r="K208">
            <v>19</v>
          </cell>
          <cell r="L208">
            <v>361</v>
          </cell>
        </row>
        <row r="209">
          <cell r="B209">
            <v>3121</v>
          </cell>
          <cell r="C209" t="str">
            <v>过氧化氢消毒液(双氧水)</v>
          </cell>
          <cell r="D209" t="str">
            <v/>
          </cell>
          <cell r="E209" t="str">
            <v>100mlx3%</v>
          </cell>
          <cell r="F209" t="str">
            <v>瓶</v>
          </cell>
          <cell r="G209" t="str">
            <v>四川蓉康</v>
          </cell>
          <cell r="H209" t="str">
            <v>四川蓉康世圣药业有限责任公司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>
            <v>3126</v>
          </cell>
          <cell r="C210" t="str">
            <v>格列喹酮片</v>
          </cell>
          <cell r="D210" t="str">
            <v/>
          </cell>
          <cell r="E210" t="str">
            <v>30mgx60片</v>
          </cell>
          <cell r="F210" t="str">
            <v>瓶</v>
          </cell>
          <cell r="G210" t="str">
            <v>北京万辉双鹤</v>
          </cell>
          <cell r="H210" t="str">
            <v>北京万辉双鹤药业有限责任公司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>
            <v>3133</v>
          </cell>
          <cell r="C211" t="str">
            <v>维生素A软胶囊(维生素A胶丸)</v>
          </cell>
          <cell r="D211" t="str">
            <v/>
          </cell>
          <cell r="E211" t="str">
            <v>2.5万x100粒</v>
          </cell>
          <cell r="F211" t="str">
            <v>盒</v>
          </cell>
          <cell r="G211" t="str">
            <v>国药控股星鲨制药</v>
          </cell>
          <cell r="H211" t="str">
            <v>国药控股星鲨制药(厦门)有限公司(原:厦门星鲨制药)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>
            <v>3151</v>
          </cell>
          <cell r="C212" t="str">
            <v>利巴韦林颗粒(新博林)</v>
          </cell>
          <cell r="D212" t="str">
            <v/>
          </cell>
          <cell r="E212" t="str">
            <v>50mgx18袋</v>
          </cell>
          <cell r="F212" t="str">
            <v>盒</v>
          </cell>
          <cell r="G212" t="str">
            <v>四川百利</v>
          </cell>
          <cell r="H212" t="str">
            <v>四川百利药业有限责任公司</v>
          </cell>
          <cell r="I212">
            <v>13</v>
          </cell>
          <cell r="J212">
            <v>0</v>
          </cell>
          <cell r="K212">
            <v>9</v>
          </cell>
          <cell r="L212">
            <v>4</v>
          </cell>
        </row>
        <row r="213">
          <cell r="B213">
            <v>3157</v>
          </cell>
          <cell r="C213" t="str">
            <v>樟脑水合氯醛酊(牙痛水)</v>
          </cell>
          <cell r="D213" t="str">
            <v/>
          </cell>
          <cell r="E213" t="str">
            <v>5ml</v>
          </cell>
          <cell r="F213" t="str">
            <v>支</v>
          </cell>
          <cell r="G213" t="str">
            <v>芜湖三益信成</v>
          </cell>
          <cell r="H213" t="str">
            <v>国药集团三益药业（芜湖）有限公司（原芜湖三益信成）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B214">
            <v>3165</v>
          </cell>
          <cell r="C214" t="str">
            <v>养血安神片</v>
          </cell>
          <cell r="D214" t="str">
            <v/>
          </cell>
          <cell r="E214" t="str">
            <v>100片</v>
          </cell>
          <cell r="F214" t="str">
            <v>瓶</v>
          </cell>
          <cell r="G214" t="str">
            <v>亚宝股份</v>
          </cell>
          <cell r="H214" t="str">
            <v>山西亚宝药业集团股份有限公司</v>
          </cell>
          <cell r="I214">
            <v>46</v>
          </cell>
          <cell r="J214">
            <v>0</v>
          </cell>
          <cell r="K214">
            <v>6</v>
          </cell>
          <cell r="L214">
            <v>40</v>
          </cell>
        </row>
        <row r="215">
          <cell r="B215">
            <v>3169</v>
          </cell>
          <cell r="C215" t="str">
            <v>咳特灵片</v>
          </cell>
          <cell r="D215" t="str">
            <v/>
          </cell>
          <cell r="E215" t="str">
            <v>100片</v>
          </cell>
          <cell r="F215" t="str">
            <v>瓶</v>
          </cell>
          <cell r="G215" t="str">
            <v>广州白云山总厂</v>
          </cell>
          <cell r="H215" t="str">
            <v>广州白云山制药股份有限公司广州白云山制药总厂</v>
          </cell>
          <cell r="I215">
            <v>4</v>
          </cell>
          <cell r="J215">
            <v>0</v>
          </cell>
          <cell r="K215">
            <v>4</v>
          </cell>
          <cell r="L215">
            <v>0</v>
          </cell>
        </row>
        <row r="216">
          <cell r="B216">
            <v>3200</v>
          </cell>
          <cell r="C216" t="str">
            <v>水杨酸苯酚贴膏(鸡眼膏)</v>
          </cell>
          <cell r="D216" t="str">
            <v/>
          </cell>
          <cell r="E216" t="str">
            <v>6片</v>
          </cell>
          <cell r="F216" t="str">
            <v>盒</v>
          </cell>
          <cell r="G216" t="str">
            <v>广东恒健(江门恒健)</v>
          </cell>
          <cell r="H216" t="str">
            <v>广东恒健制药有限公司(原:江门市恒健药业有限公司)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</row>
        <row r="217">
          <cell r="B217">
            <v>3204</v>
          </cell>
          <cell r="C217" t="str">
            <v>对乙酰氨基酚栓(小儿退热栓)</v>
          </cell>
          <cell r="D217" t="str">
            <v/>
          </cell>
          <cell r="E217" t="str">
            <v>0.3gx10枚</v>
          </cell>
          <cell r="F217" t="str">
            <v>盒</v>
          </cell>
          <cell r="G217" t="str">
            <v>湖北东信</v>
          </cell>
          <cell r="H217" t="str">
            <v>湖北东信药业有限公司</v>
          </cell>
          <cell r="I217">
            <v>10</v>
          </cell>
          <cell r="J217">
            <v>0</v>
          </cell>
          <cell r="K217">
            <v>2</v>
          </cell>
          <cell r="L217">
            <v>8</v>
          </cell>
        </row>
        <row r="218">
          <cell r="B218">
            <v>3207</v>
          </cell>
          <cell r="C218" t="str">
            <v>医用脱脂棉</v>
          </cell>
          <cell r="D218" t="str">
            <v/>
          </cell>
          <cell r="E218" t="str">
            <v>10g</v>
          </cell>
          <cell r="F218" t="str">
            <v>包</v>
          </cell>
          <cell r="G218" t="str">
            <v>成都卫材</v>
          </cell>
          <cell r="H218" t="str">
            <v>成都市卫生材料厂</v>
          </cell>
          <cell r="I218">
            <v>45</v>
          </cell>
          <cell r="J218">
            <v>0</v>
          </cell>
          <cell r="K218">
            <v>3</v>
          </cell>
          <cell r="L218">
            <v>42</v>
          </cell>
        </row>
        <row r="219">
          <cell r="B219">
            <v>3209</v>
          </cell>
          <cell r="C219" t="str">
            <v>纱布绷带</v>
          </cell>
          <cell r="D219" t="str">
            <v/>
          </cell>
          <cell r="E219" t="str">
            <v>WS/BD-6x600</v>
          </cell>
          <cell r="F219" t="str">
            <v>只</v>
          </cell>
          <cell r="G219" t="str">
            <v>成都卫生材料厂</v>
          </cell>
          <cell r="H219" t="str">
            <v>成都市卫生材料厂</v>
          </cell>
          <cell r="I219">
            <v>70</v>
          </cell>
          <cell r="J219">
            <v>0</v>
          </cell>
          <cell r="K219">
            <v>10</v>
          </cell>
          <cell r="L219">
            <v>60</v>
          </cell>
        </row>
        <row r="220">
          <cell r="B220">
            <v>23431</v>
          </cell>
          <cell r="C220" t="str">
            <v>盐酸丙卡特罗片(美普清)</v>
          </cell>
          <cell r="D220" t="str">
            <v/>
          </cell>
          <cell r="E220" t="str">
            <v>25ugx20片</v>
          </cell>
          <cell r="F220" t="str">
            <v>盒</v>
          </cell>
          <cell r="G220" t="str">
            <v>浙江大冢</v>
          </cell>
          <cell r="H220" t="str">
            <v>浙江大冢制药有限公司</v>
          </cell>
          <cell r="I220">
            <v>69</v>
          </cell>
          <cell r="J220">
            <v>0</v>
          </cell>
          <cell r="K220">
            <v>4</v>
          </cell>
          <cell r="L220">
            <v>65</v>
          </cell>
        </row>
        <row r="221">
          <cell r="B221">
            <v>114117</v>
          </cell>
          <cell r="C221" t="str">
            <v>普拉洛芬滴眼液</v>
          </cell>
          <cell r="D221" t="str">
            <v/>
          </cell>
          <cell r="E221" t="str">
            <v>5ml：5mg（0.1%）</v>
          </cell>
          <cell r="F221" t="str">
            <v>支</v>
          </cell>
          <cell r="G221" t="str">
            <v>山东海山</v>
          </cell>
          <cell r="H221" t="str">
            <v>山东海山药业有限公司</v>
          </cell>
          <cell r="I221">
            <v>40</v>
          </cell>
          <cell r="J221">
            <v>0</v>
          </cell>
          <cell r="K221">
            <v>3</v>
          </cell>
          <cell r="L221">
            <v>37</v>
          </cell>
        </row>
        <row r="222">
          <cell r="B222">
            <v>23446</v>
          </cell>
          <cell r="C222" t="str">
            <v>一次性使用PE检查手套</v>
          </cell>
          <cell r="D222" t="str">
            <v/>
          </cell>
          <cell r="E222" t="str">
            <v>100只(中号)</v>
          </cell>
          <cell r="F222" t="str">
            <v>袋</v>
          </cell>
          <cell r="G222" t="str">
            <v>成都明森</v>
          </cell>
          <cell r="H222" t="str">
            <v>成都明森医疗器械有限责任公司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B223">
            <v>23478</v>
          </cell>
          <cell r="C223" t="str">
            <v>奥硝唑胶囊(奥博林)</v>
          </cell>
          <cell r="D223" t="str">
            <v/>
          </cell>
          <cell r="E223" t="str">
            <v>250mgx12粒</v>
          </cell>
          <cell r="F223" t="str">
            <v>盒</v>
          </cell>
          <cell r="G223" t="str">
            <v>四川百利</v>
          </cell>
          <cell r="H223" t="str">
            <v>四川百利药业有限责任公司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B224">
            <v>23479</v>
          </cell>
          <cell r="C224" t="str">
            <v>头孢克肟干混悬剂(立健克)</v>
          </cell>
          <cell r="D224" t="str">
            <v/>
          </cell>
          <cell r="E224" t="str">
            <v>1g：50mgx6袋</v>
          </cell>
          <cell r="F224" t="str">
            <v>盒</v>
          </cell>
          <cell r="G224" t="str">
            <v>深圳立健</v>
          </cell>
          <cell r="H224" t="str">
            <v>深圳立健药业有限公司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B225">
            <v>19226</v>
          </cell>
          <cell r="C225" t="str">
            <v>迈之灵片</v>
          </cell>
          <cell r="D225" t="str">
            <v/>
          </cell>
          <cell r="E225" t="str">
            <v>260mgx40片(每片含马栗提取物150mg)</v>
          </cell>
          <cell r="F225" t="str">
            <v>盒</v>
          </cell>
          <cell r="G225" t="str">
            <v>德国礼达大药厂</v>
          </cell>
          <cell r="H225" t="str">
            <v>德国礼达大药厂</v>
          </cell>
          <cell r="I225">
            <v>247</v>
          </cell>
          <cell r="J225">
            <v>0</v>
          </cell>
          <cell r="K225">
            <v>17</v>
          </cell>
          <cell r="L225">
            <v>230</v>
          </cell>
        </row>
        <row r="226">
          <cell r="B226">
            <v>19229</v>
          </cell>
          <cell r="C226" t="str">
            <v>血康口服液</v>
          </cell>
          <cell r="D226" t="str">
            <v/>
          </cell>
          <cell r="E226" t="str">
            <v>10mlx10支</v>
          </cell>
          <cell r="F226" t="str">
            <v>盒</v>
          </cell>
          <cell r="G226" t="str">
            <v>江西天施康</v>
          </cell>
          <cell r="H226" t="str">
            <v>江西天施康中药股份有限公司贵溪分公司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B227">
            <v>2372</v>
          </cell>
          <cell r="C227" t="str">
            <v>脑脉泰胶囊</v>
          </cell>
          <cell r="D227" t="str">
            <v/>
          </cell>
          <cell r="E227" t="str">
            <v>0.5gx10粒x3板</v>
          </cell>
          <cell r="F227" t="str">
            <v>盒</v>
          </cell>
          <cell r="G227" t="str">
            <v>桂林三金药业</v>
          </cell>
          <cell r="H227" t="str">
            <v>桂林三金药业股份有限公司</v>
          </cell>
          <cell r="I227">
            <v>7</v>
          </cell>
          <cell r="J227">
            <v>0</v>
          </cell>
          <cell r="K227">
            <v>0</v>
          </cell>
          <cell r="L227">
            <v>7</v>
          </cell>
        </row>
        <row r="228">
          <cell r="B228">
            <v>2383</v>
          </cell>
          <cell r="C228" t="str">
            <v>偏瘫复原丸</v>
          </cell>
          <cell r="D228" t="str">
            <v/>
          </cell>
          <cell r="E228" t="str">
            <v>9gx10丸</v>
          </cell>
          <cell r="F228" t="str">
            <v>盒</v>
          </cell>
          <cell r="G228" t="str">
            <v>同仁堂制药厂</v>
          </cell>
          <cell r="H228" t="str">
            <v>北京同仁堂股份有限公司同仁堂制药厂</v>
          </cell>
          <cell r="I228">
            <v>17</v>
          </cell>
          <cell r="J228">
            <v>0</v>
          </cell>
          <cell r="K228">
            <v>0</v>
          </cell>
          <cell r="L228">
            <v>17</v>
          </cell>
        </row>
        <row r="229">
          <cell r="B229">
            <v>2384</v>
          </cell>
          <cell r="C229" t="str">
            <v>平消胶囊</v>
          </cell>
          <cell r="D229" t="str">
            <v/>
          </cell>
          <cell r="E229" t="str">
            <v>0.23gx100粒</v>
          </cell>
          <cell r="F229" t="str">
            <v>盒</v>
          </cell>
          <cell r="G229" t="str">
            <v>西安正大制药</v>
          </cell>
          <cell r="H229" t="str">
            <v>西安正大制药有限公司</v>
          </cell>
          <cell r="I229">
            <v>30</v>
          </cell>
          <cell r="J229">
            <v>0</v>
          </cell>
          <cell r="K229">
            <v>0</v>
          </cell>
          <cell r="L229">
            <v>30</v>
          </cell>
        </row>
        <row r="230">
          <cell r="B230">
            <v>2405</v>
          </cell>
          <cell r="C230" t="str">
            <v>复方田七胃痛胶囊</v>
          </cell>
          <cell r="D230" t="str">
            <v/>
          </cell>
          <cell r="E230" t="str">
            <v>0.5gx10粒x2袋</v>
          </cell>
          <cell r="F230" t="str">
            <v>盒</v>
          </cell>
          <cell r="G230" t="str">
            <v>桂林三金生物</v>
          </cell>
          <cell r="H230" t="str">
            <v>桂林三金药业股份有限公司</v>
          </cell>
          <cell r="I230">
            <v>44</v>
          </cell>
          <cell r="J230">
            <v>0</v>
          </cell>
          <cell r="K230">
            <v>9</v>
          </cell>
          <cell r="L230">
            <v>35</v>
          </cell>
        </row>
        <row r="231">
          <cell r="B231">
            <v>2427</v>
          </cell>
          <cell r="C231" t="str">
            <v>仙灵骨葆胶囊</v>
          </cell>
          <cell r="D231" t="str">
            <v/>
          </cell>
          <cell r="E231" t="str">
            <v>0.5gx40粒</v>
          </cell>
          <cell r="F231" t="str">
            <v>盒</v>
          </cell>
          <cell r="G231" t="str">
            <v>国药同济堂(贵州)</v>
          </cell>
          <cell r="H231" t="str">
            <v>国药集团同济堂(贵州)制药有限公司(原贵州同济堂制药)</v>
          </cell>
          <cell r="I231">
            <v>27</v>
          </cell>
          <cell r="J231">
            <v>0</v>
          </cell>
          <cell r="K231">
            <v>0</v>
          </cell>
          <cell r="L231">
            <v>27</v>
          </cell>
        </row>
        <row r="232">
          <cell r="B232">
            <v>2434</v>
          </cell>
          <cell r="C232" t="str">
            <v>小金丸</v>
          </cell>
          <cell r="D232" t="str">
            <v/>
          </cell>
          <cell r="E232" t="str">
            <v>0.6gx3瓶</v>
          </cell>
          <cell r="F232" t="str">
            <v>盒</v>
          </cell>
          <cell r="G232" t="str">
            <v>九寨沟天然药业</v>
          </cell>
          <cell r="H232" t="str">
            <v>九寨沟天然药业集团有限责任公司</v>
          </cell>
          <cell r="I232">
            <v>17</v>
          </cell>
          <cell r="J232">
            <v>0</v>
          </cell>
          <cell r="K232">
            <v>6</v>
          </cell>
          <cell r="L232">
            <v>11</v>
          </cell>
        </row>
        <row r="233">
          <cell r="B233">
            <v>3211</v>
          </cell>
          <cell r="C233" t="str">
            <v>壮腰健肾丸</v>
          </cell>
          <cell r="D233" t="str">
            <v/>
          </cell>
          <cell r="E233" t="str">
            <v>35g</v>
          </cell>
          <cell r="F233" t="str">
            <v>瓶</v>
          </cell>
          <cell r="G233" t="str">
            <v>广州白云山陈李济</v>
          </cell>
          <cell r="H233" t="str">
            <v>广州白云山陈李济药厂有限公司(原广州陈李济药厂)</v>
          </cell>
          <cell r="I233">
            <v>16</v>
          </cell>
          <cell r="J233">
            <v>0</v>
          </cell>
          <cell r="K233">
            <v>0</v>
          </cell>
          <cell r="L233">
            <v>16</v>
          </cell>
        </row>
        <row r="234">
          <cell r="B234">
            <v>3241</v>
          </cell>
          <cell r="C234" t="str">
            <v>藿香正气水</v>
          </cell>
          <cell r="D234" t="str">
            <v/>
          </cell>
          <cell r="E234" t="str">
            <v>10mlx10支</v>
          </cell>
          <cell r="F234" t="str">
            <v>盒</v>
          </cell>
          <cell r="G234" t="str">
            <v>四川依科制药（原四川蜀中制药）</v>
          </cell>
          <cell r="H234" t="str">
            <v>四川依科制药有限公司</v>
          </cell>
          <cell r="I234">
            <v>37</v>
          </cell>
          <cell r="J234">
            <v>0</v>
          </cell>
          <cell r="K234">
            <v>8</v>
          </cell>
          <cell r="L234">
            <v>29</v>
          </cell>
        </row>
        <row r="235">
          <cell r="B235">
            <v>3292</v>
          </cell>
          <cell r="C235" t="str">
            <v>千柏鼻炎片</v>
          </cell>
          <cell r="D235" t="str">
            <v/>
          </cell>
          <cell r="E235" t="str">
            <v>100片</v>
          </cell>
          <cell r="F235" t="str">
            <v>瓶</v>
          </cell>
          <cell r="G235" t="str">
            <v>广东新峰（原广东博罗先锋）</v>
          </cell>
          <cell r="H235" t="str">
            <v>广东新峰药业股份有限公司(原:广东省博罗先锋药业)</v>
          </cell>
          <cell r="I235">
            <v>26</v>
          </cell>
          <cell r="J235">
            <v>0</v>
          </cell>
          <cell r="K235">
            <v>5</v>
          </cell>
          <cell r="L235">
            <v>21</v>
          </cell>
        </row>
        <row r="236">
          <cell r="B236">
            <v>3327</v>
          </cell>
          <cell r="C236" t="str">
            <v>玉泉丸</v>
          </cell>
          <cell r="D236" t="str">
            <v/>
          </cell>
          <cell r="E236" t="str">
            <v>60g</v>
          </cell>
          <cell r="F236" t="str">
            <v>瓶</v>
          </cell>
          <cell r="G236" t="str">
            <v>成都九芝堂</v>
          </cell>
          <cell r="H236" t="str">
            <v>成都九芝堂金鼎药业有限公司</v>
          </cell>
          <cell r="I236">
            <v>15</v>
          </cell>
          <cell r="J236">
            <v>0</v>
          </cell>
          <cell r="K236">
            <v>0</v>
          </cell>
          <cell r="L236">
            <v>15</v>
          </cell>
        </row>
        <row r="237">
          <cell r="B237">
            <v>3351</v>
          </cell>
          <cell r="C237" t="str">
            <v>复方土槿皮酊</v>
          </cell>
          <cell r="D237" t="str">
            <v/>
          </cell>
          <cell r="E237" t="str">
            <v>15ml</v>
          </cell>
          <cell r="F237" t="str">
            <v>瓶</v>
          </cell>
          <cell r="G237" t="str">
            <v>广东恒健(江门恒健)</v>
          </cell>
          <cell r="H237" t="str">
            <v>广东恒健制药有限公司(原:江门市恒健药业有限公司)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>
            <v>23664</v>
          </cell>
          <cell r="C238" t="str">
            <v>雅漾修护洁面乳</v>
          </cell>
          <cell r="D238" t="str">
            <v/>
          </cell>
          <cell r="E238" t="str">
            <v>200ml</v>
          </cell>
          <cell r="F238" t="str">
            <v>盒</v>
          </cell>
          <cell r="G238" t="str">
            <v>法国皮尔法伯</v>
          </cell>
          <cell r="H238" t="str">
            <v>法国皮尔法伯雅漾护肤化妆品研制公司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>
            <v>5086</v>
          </cell>
          <cell r="C239" t="str">
            <v>吲达帕胺片</v>
          </cell>
          <cell r="D239" t="str">
            <v/>
          </cell>
          <cell r="E239" t="str">
            <v>2.5mgx7片x4板</v>
          </cell>
          <cell r="F239" t="str">
            <v>盒</v>
          </cell>
          <cell r="G239" t="str">
            <v>广东安诺(东莞万成)</v>
          </cell>
          <cell r="H239" t="str">
            <v>东莞万成制药有限公司</v>
          </cell>
          <cell r="I239">
            <v>83</v>
          </cell>
          <cell r="J239">
            <v>0</v>
          </cell>
          <cell r="K239">
            <v>27</v>
          </cell>
          <cell r="L239">
            <v>56</v>
          </cell>
        </row>
        <row r="240">
          <cell r="B240">
            <v>5102</v>
          </cell>
          <cell r="C240" t="str">
            <v>氨林酚咖胶囊(去痛胶囊)</v>
          </cell>
          <cell r="D240" t="str">
            <v/>
          </cell>
          <cell r="E240" t="str">
            <v>12粒</v>
          </cell>
          <cell r="F240" t="str">
            <v>盒</v>
          </cell>
          <cell r="G240" t="str">
            <v>重庆迪康长江</v>
          </cell>
          <cell r="H240" t="str">
            <v>重庆迪康长江制药有限公司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</row>
        <row r="241">
          <cell r="B241">
            <v>5195</v>
          </cell>
          <cell r="C241" t="str">
            <v>血府逐瘀胶囊</v>
          </cell>
          <cell r="D241" t="str">
            <v/>
          </cell>
          <cell r="E241" t="str">
            <v>0.4gx12粒x2板</v>
          </cell>
          <cell r="F241" t="str">
            <v>盒</v>
          </cell>
          <cell r="G241" t="str">
            <v>天津宏仁堂</v>
          </cell>
          <cell r="H241" t="str">
            <v>天津宏仁堂药业有限公司(天津市第五中药厂)</v>
          </cell>
          <cell r="I241">
            <v>16</v>
          </cell>
          <cell r="J241">
            <v>0</v>
          </cell>
          <cell r="K241">
            <v>7</v>
          </cell>
          <cell r="L241">
            <v>9</v>
          </cell>
        </row>
        <row r="242">
          <cell r="B242">
            <v>5206</v>
          </cell>
          <cell r="C242" t="str">
            <v>秋梨润肺膏</v>
          </cell>
          <cell r="D242" t="str">
            <v/>
          </cell>
          <cell r="E242" t="str">
            <v>50g</v>
          </cell>
          <cell r="F242" t="str">
            <v>瓶</v>
          </cell>
          <cell r="G242" t="str">
            <v>北京同仁堂科技</v>
          </cell>
          <cell r="H242" t="str">
            <v>北京同仁堂科技发展股份有限公司制药厂</v>
          </cell>
          <cell r="I242">
            <v>60</v>
          </cell>
          <cell r="J242">
            <v>0</v>
          </cell>
          <cell r="K242">
            <v>29</v>
          </cell>
          <cell r="L242">
            <v>31</v>
          </cell>
        </row>
        <row r="243">
          <cell r="B243">
            <v>5207</v>
          </cell>
          <cell r="C243" t="str">
            <v>六味地黄丸</v>
          </cell>
          <cell r="D243" t="str">
            <v/>
          </cell>
          <cell r="E243" t="str">
            <v>120丸(浓缩丸)</v>
          </cell>
          <cell r="F243" t="str">
            <v>瓶</v>
          </cell>
          <cell r="G243" t="str">
            <v>北京同仁堂制药厂</v>
          </cell>
          <cell r="H243" t="str">
            <v>北京同仁堂科技发展股份有限公司制药厂</v>
          </cell>
          <cell r="I243">
            <v>307</v>
          </cell>
          <cell r="J243">
            <v>0</v>
          </cell>
          <cell r="K243">
            <v>44</v>
          </cell>
          <cell r="L243">
            <v>263</v>
          </cell>
        </row>
        <row r="244">
          <cell r="B244">
            <v>5208</v>
          </cell>
          <cell r="C244" t="str">
            <v>牛黄降压丸</v>
          </cell>
          <cell r="D244" t="str">
            <v/>
          </cell>
          <cell r="E244" t="str">
            <v>1.6gx10丸</v>
          </cell>
          <cell r="F244" t="str">
            <v>盒</v>
          </cell>
          <cell r="G244" t="str">
            <v>同仁堂制药厂</v>
          </cell>
          <cell r="H244" t="str">
            <v>北京同仁堂股份有限公司同仁堂制药厂</v>
          </cell>
          <cell r="I244">
            <v>20</v>
          </cell>
          <cell r="J244">
            <v>0</v>
          </cell>
          <cell r="K244">
            <v>5</v>
          </cell>
          <cell r="L244">
            <v>15</v>
          </cell>
        </row>
        <row r="245">
          <cell r="B245">
            <v>5269</v>
          </cell>
          <cell r="C245" t="str">
            <v>一清胶囊</v>
          </cell>
          <cell r="D245" t="str">
            <v/>
          </cell>
          <cell r="E245" t="str">
            <v>0.5gx20粒</v>
          </cell>
          <cell r="F245" t="str">
            <v>袋</v>
          </cell>
          <cell r="G245" t="str">
            <v>四川济生堂</v>
          </cell>
          <cell r="H245" t="str">
            <v>四川济生堂药业有限公司</v>
          </cell>
          <cell r="I245">
            <v>152</v>
          </cell>
          <cell r="J245">
            <v>0</v>
          </cell>
          <cell r="K245">
            <v>16</v>
          </cell>
          <cell r="L245">
            <v>136</v>
          </cell>
        </row>
        <row r="246">
          <cell r="B246">
            <v>5270</v>
          </cell>
          <cell r="C246" t="str">
            <v>胆舒胶囊</v>
          </cell>
          <cell r="D246" t="str">
            <v/>
          </cell>
          <cell r="E246" t="str">
            <v>30粒</v>
          </cell>
          <cell r="F246" t="str">
            <v>瓶</v>
          </cell>
          <cell r="G246" t="str">
            <v>四川济生堂</v>
          </cell>
          <cell r="H246" t="str">
            <v>四川济生堂药业有限公司</v>
          </cell>
          <cell r="I246">
            <v>192</v>
          </cell>
          <cell r="J246">
            <v>0</v>
          </cell>
          <cell r="K246">
            <v>13</v>
          </cell>
          <cell r="L246">
            <v>179</v>
          </cell>
        </row>
        <row r="247">
          <cell r="B247">
            <v>5282</v>
          </cell>
          <cell r="C247" t="str">
            <v>琥乙红霉素颗粒(利君沙冲剂)</v>
          </cell>
          <cell r="D247" t="str">
            <v/>
          </cell>
          <cell r="E247" t="str">
            <v>0.1gx12袋</v>
          </cell>
          <cell r="F247" t="str">
            <v>盒</v>
          </cell>
          <cell r="G247" t="str">
            <v>西安利君</v>
          </cell>
          <cell r="H247" t="str">
            <v>西安利君制药有限责任公司(西安利君制药股份有限公司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>
            <v>5326</v>
          </cell>
          <cell r="C248" t="str">
            <v>止咳枇杷颗粒</v>
          </cell>
          <cell r="D248" t="str">
            <v/>
          </cell>
          <cell r="E248" t="str">
            <v>10gx10袋</v>
          </cell>
          <cell r="F248" t="str">
            <v>盒</v>
          </cell>
          <cell r="G248" t="str">
            <v>四川绵阳制药</v>
          </cell>
          <cell r="H248" t="str">
            <v>太极集团四川绵阳制药有限公司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B249">
            <v>2463</v>
          </cell>
          <cell r="C249" t="str">
            <v>月见草油胶丸</v>
          </cell>
          <cell r="D249" t="str">
            <v/>
          </cell>
          <cell r="E249" t="str">
            <v>0.3gx40粒</v>
          </cell>
          <cell r="F249" t="str">
            <v>瓶</v>
          </cell>
          <cell r="G249" t="str">
            <v>武汉中联四药</v>
          </cell>
          <cell r="H249" t="str">
            <v>武汉中联集团四药药业有限公司</v>
          </cell>
          <cell r="I249">
            <v>4</v>
          </cell>
          <cell r="J249">
            <v>0</v>
          </cell>
          <cell r="K249">
            <v>4</v>
          </cell>
          <cell r="L249">
            <v>0</v>
          </cell>
        </row>
        <row r="250">
          <cell r="B250">
            <v>2471</v>
          </cell>
          <cell r="C250" t="str">
            <v>百咳静糖浆</v>
          </cell>
          <cell r="D250" t="str">
            <v/>
          </cell>
          <cell r="E250" t="str">
            <v>100ml(低糖)</v>
          </cell>
          <cell r="F250" t="str">
            <v>瓶</v>
          </cell>
          <cell r="G250" t="str">
            <v>四川天诚制药</v>
          </cell>
          <cell r="H250" t="str">
            <v>太极集团四川天诚制药有限公司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B251">
            <v>2474</v>
          </cell>
          <cell r="C251" t="str">
            <v>鼻渊舒口服液</v>
          </cell>
          <cell r="D251" t="str">
            <v/>
          </cell>
          <cell r="E251" t="str">
            <v>10mlx6支(无糖)</v>
          </cell>
          <cell r="F251" t="str">
            <v>盒</v>
          </cell>
          <cell r="G251" t="str">
            <v>成都华神集团</v>
          </cell>
          <cell r="H251" t="str">
            <v>成都华神集团股份有限公司制药厂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>
            <v>2498</v>
          </cell>
          <cell r="C252" t="str">
            <v>抗感颗粒</v>
          </cell>
          <cell r="D252" t="str">
            <v/>
          </cell>
          <cell r="E252" t="str">
            <v>10gx6袋</v>
          </cell>
          <cell r="F252" t="str">
            <v>盒</v>
          </cell>
          <cell r="G252" t="str">
            <v>四川好医生攀西</v>
          </cell>
          <cell r="H252" t="str">
            <v>四川好医生攀西药业有限责任公司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B253">
            <v>2505</v>
          </cell>
          <cell r="C253" t="str">
            <v>荆防颗粒</v>
          </cell>
          <cell r="D253" t="str">
            <v/>
          </cell>
          <cell r="E253" t="str">
            <v>15gx20袋</v>
          </cell>
          <cell r="F253" t="str">
            <v>包</v>
          </cell>
          <cell r="G253" t="str">
            <v>四川大千药业</v>
          </cell>
          <cell r="H253" t="str">
            <v>四川大千药业有限公司(四川乐山大千药业有限公司)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B254">
            <v>2519</v>
          </cell>
          <cell r="C254" t="str">
            <v>脑心舒口服液</v>
          </cell>
          <cell r="D254" t="str">
            <v/>
          </cell>
          <cell r="E254" t="str">
            <v>10mlx10支</v>
          </cell>
          <cell r="F254" t="str">
            <v>盒</v>
          </cell>
          <cell r="G254" t="str">
            <v>通化金马药业</v>
          </cell>
          <cell r="H254" t="str">
            <v>通化金马药业集团股份有限公司</v>
          </cell>
          <cell r="I254">
            <v>155</v>
          </cell>
          <cell r="J254">
            <v>0</v>
          </cell>
          <cell r="K254">
            <v>5</v>
          </cell>
          <cell r="L254">
            <v>150</v>
          </cell>
        </row>
        <row r="255">
          <cell r="B255">
            <v>2522</v>
          </cell>
          <cell r="C255" t="str">
            <v>阿莫西林颗粒</v>
          </cell>
          <cell r="D255" t="str">
            <v/>
          </cell>
          <cell r="E255" t="str">
            <v>125mgx12包</v>
          </cell>
          <cell r="F255" t="str">
            <v>盒</v>
          </cell>
          <cell r="G255" t="str">
            <v>珠海联邦中山</v>
          </cell>
          <cell r="H255" t="str">
            <v>珠海联邦制药股份有限公司中山分公司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>
            <v>2534</v>
          </cell>
          <cell r="C256" t="str">
            <v>肾石通颗粒</v>
          </cell>
          <cell r="D256" t="str">
            <v/>
          </cell>
          <cell r="E256" t="str">
            <v>15gx10袋</v>
          </cell>
          <cell r="F256" t="str">
            <v>盒</v>
          </cell>
          <cell r="G256" t="str">
            <v>四川森科制药</v>
          </cell>
          <cell r="H256" t="str">
            <v>四川森科制药有限公司</v>
          </cell>
          <cell r="I256">
            <v>115</v>
          </cell>
          <cell r="J256">
            <v>0</v>
          </cell>
          <cell r="K256">
            <v>0</v>
          </cell>
          <cell r="L256">
            <v>115</v>
          </cell>
        </row>
        <row r="257">
          <cell r="B257">
            <v>2548</v>
          </cell>
          <cell r="C257" t="str">
            <v>温胃舒颗粒</v>
          </cell>
          <cell r="D257" t="str">
            <v/>
          </cell>
          <cell r="E257" t="str">
            <v>10gx6袋</v>
          </cell>
          <cell r="F257" t="str">
            <v>盒</v>
          </cell>
          <cell r="G257" t="str">
            <v>合肥华润神鹿(原合肥神鹿双鹤)</v>
          </cell>
          <cell r="H257" t="str">
            <v>合肥华润神鹿药业有限公司(合肥神鹿双鹤药业)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</row>
        <row r="258">
          <cell r="B258">
            <v>2574</v>
          </cell>
          <cell r="C258" t="str">
            <v>玄麦甘桔颗粒</v>
          </cell>
          <cell r="D258" t="str">
            <v/>
          </cell>
          <cell r="E258" t="str">
            <v>10gx20袋</v>
          </cell>
          <cell r="F258" t="str">
            <v>袋</v>
          </cell>
          <cell r="G258" t="str">
            <v>九寨沟天然药业</v>
          </cell>
          <cell r="H258" t="str">
            <v>九寨沟天然药业集团有限责任公司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</row>
        <row r="259">
          <cell r="B259">
            <v>2578</v>
          </cell>
          <cell r="C259" t="str">
            <v>血府逐瘀口服液</v>
          </cell>
          <cell r="D259" t="str">
            <v/>
          </cell>
          <cell r="E259" t="str">
            <v>10mlx10支</v>
          </cell>
          <cell r="F259" t="str">
            <v>盒</v>
          </cell>
          <cell r="G259" t="str">
            <v>吉林敖东延边</v>
          </cell>
          <cell r="H259" t="str">
            <v>吉林敖东延边药业股份有限公司</v>
          </cell>
          <cell r="I259">
            <v>26</v>
          </cell>
          <cell r="J259">
            <v>0</v>
          </cell>
          <cell r="K259">
            <v>15</v>
          </cell>
          <cell r="L259">
            <v>11</v>
          </cell>
        </row>
        <row r="260">
          <cell r="B260">
            <v>2580</v>
          </cell>
          <cell r="C260" t="str">
            <v>养胃颗粒</v>
          </cell>
          <cell r="D260" t="str">
            <v/>
          </cell>
          <cell r="E260" t="str">
            <v>5gx6袋(无糖)</v>
          </cell>
          <cell r="F260" t="str">
            <v>盒</v>
          </cell>
          <cell r="G260" t="str">
            <v>正大青春宝</v>
          </cell>
          <cell r="H260" t="str">
            <v>正大青春宝药业有限公司</v>
          </cell>
          <cell r="I260">
            <v>26</v>
          </cell>
          <cell r="J260">
            <v>0</v>
          </cell>
          <cell r="K260">
            <v>9</v>
          </cell>
          <cell r="L260">
            <v>17</v>
          </cell>
        </row>
        <row r="261">
          <cell r="B261">
            <v>2581</v>
          </cell>
          <cell r="C261" t="str">
            <v>养胃舒颗粒</v>
          </cell>
          <cell r="D261" t="str">
            <v/>
          </cell>
          <cell r="E261" t="str">
            <v>10gx6袋</v>
          </cell>
          <cell r="F261" t="str">
            <v>盒</v>
          </cell>
          <cell r="G261" t="str">
            <v>合肥华润神鹿(原合肥神鹿双鹤)</v>
          </cell>
          <cell r="H261" t="str">
            <v>合肥华润神鹿药业有限公司(合肥神鹿双鹤药业)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</row>
        <row r="262">
          <cell r="B262">
            <v>2582</v>
          </cell>
          <cell r="C262" t="str">
            <v>养血饮口服液</v>
          </cell>
          <cell r="D262" t="str">
            <v/>
          </cell>
          <cell r="E262" t="str">
            <v>10mlx10支</v>
          </cell>
          <cell r="F262" t="str">
            <v>盒</v>
          </cell>
          <cell r="G262" t="str">
            <v>吉林敖东力源</v>
          </cell>
          <cell r="H262" t="str">
            <v>吉林敖东集团力源制药股份有限公司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B263">
            <v>3474</v>
          </cell>
          <cell r="C263" t="str">
            <v>痛风定胶囊</v>
          </cell>
          <cell r="D263" t="str">
            <v/>
          </cell>
          <cell r="E263" t="str">
            <v>0.4gx24粒</v>
          </cell>
          <cell r="F263" t="str">
            <v>盒</v>
          </cell>
          <cell r="G263" t="str">
            <v>四川升和药业</v>
          </cell>
          <cell r="H263" t="str">
            <v>四川升和药业股份有限公司(原四川升和制药有限公司)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B264">
            <v>3527</v>
          </cell>
          <cell r="C264" t="str">
            <v>非那雄胺片</v>
          </cell>
          <cell r="D264" t="str">
            <v>保列治</v>
          </cell>
          <cell r="E264" t="str">
            <v>5mgx10片</v>
          </cell>
          <cell r="F264" t="str">
            <v>盒</v>
          </cell>
          <cell r="G264" t="str">
            <v>杭州默沙东</v>
          </cell>
          <cell r="H264" t="str">
            <v>杭州默沙东制药有限公司</v>
          </cell>
          <cell r="I264">
            <v>383</v>
          </cell>
          <cell r="J264">
            <v>0</v>
          </cell>
          <cell r="K264">
            <v>64</v>
          </cell>
          <cell r="L264">
            <v>319</v>
          </cell>
        </row>
        <row r="265">
          <cell r="B265">
            <v>3528</v>
          </cell>
          <cell r="C265" t="str">
            <v>胆石利通片</v>
          </cell>
          <cell r="D265" t="str">
            <v/>
          </cell>
          <cell r="E265" t="str">
            <v>54片</v>
          </cell>
          <cell r="F265" t="str">
            <v>瓶</v>
          </cell>
          <cell r="G265" t="str">
            <v>山东步长制药</v>
          </cell>
          <cell r="H265" t="str">
            <v>山东步长制药有限公司</v>
          </cell>
          <cell r="I265">
            <v>38</v>
          </cell>
          <cell r="J265">
            <v>0</v>
          </cell>
          <cell r="K265">
            <v>9</v>
          </cell>
          <cell r="L265">
            <v>29</v>
          </cell>
        </row>
        <row r="266">
          <cell r="B266">
            <v>3556</v>
          </cell>
          <cell r="C266" t="str">
            <v>黄芪精</v>
          </cell>
          <cell r="D266" t="str">
            <v/>
          </cell>
          <cell r="E266" t="str">
            <v>10mlx10支</v>
          </cell>
          <cell r="F266" t="str">
            <v>盒</v>
          </cell>
          <cell r="G266" t="str">
            <v>江苏聚荣</v>
          </cell>
          <cell r="H266" t="str">
            <v>江苏聚荣制药集团有限公司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B267">
            <v>3558</v>
          </cell>
          <cell r="C267" t="str">
            <v>阿维A胶囊(方希)</v>
          </cell>
          <cell r="D267" t="str">
            <v/>
          </cell>
          <cell r="E267" t="str">
            <v>10mgx30粒</v>
          </cell>
          <cell r="F267" t="str">
            <v>盒</v>
          </cell>
          <cell r="G267" t="str">
            <v>重庆华邦制药</v>
          </cell>
          <cell r="H267" t="str">
            <v>重庆华邦制药有限公司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B268">
            <v>3564</v>
          </cell>
          <cell r="C268" t="str">
            <v>非洛地平缓释片(波依定)</v>
          </cell>
          <cell r="D268" t="str">
            <v/>
          </cell>
          <cell r="E268" t="str">
            <v>2.5mgx10片</v>
          </cell>
          <cell r="F268" t="str">
            <v>盒</v>
          </cell>
          <cell r="G268" t="str">
            <v>阿斯利康</v>
          </cell>
          <cell r="H268" t="str">
            <v>阿斯利康制药有限公司</v>
          </cell>
          <cell r="I268">
            <v>401</v>
          </cell>
          <cell r="J268">
            <v>0</v>
          </cell>
          <cell r="K268">
            <v>53</v>
          </cell>
          <cell r="L268">
            <v>348</v>
          </cell>
        </row>
        <row r="269">
          <cell r="B269">
            <v>3594</v>
          </cell>
          <cell r="C269" t="str">
            <v>卡托普利片</v>
          </cell>
          <cell r="D269" t="str">
            <v/>
          </cell>
          <cell r="E269" t="str">
            <v>25mgx100片</v>
          </cell>
          <cell r="F269" t="str">
            <v>瓶</v>
          </cell>
          <cell r="G269" t="str">
            <v>汕头金石</v>
          </cell>
          <cell r="H269" t="str">
            <v>国药集团汕头金石制药有限公司(汕头金石制药总厂有限公司)</v>
          </cell>
          <cell r="I269">
            <v>19</v>
          </cell>
          <cell r="J269">
            <v>0</v>
          </cell>
          <cell r="K269">
            <v>6</v>
          </cell>
          <cell r="L269">
            <v>13</v>
          </cell>
        </row>
        <row r="270">
          <cell r="B270">
            <v>3597</v>
          </cell>
          <cell r="C270" t="str">
            <v>昆明山海棠片</v>
          </cell>
          <cell r="D270" t="str">
            <v/>
          </cell>
          <cell r="E270" t="str">
            <v>100片</v>
          </cell>
          <cell r="F270" t="str">
            <v>瓶</v>
          </cell>
          <cell r="G270" t="str">
            <v>云南植物药业</v>
          </cell>
          <cell r="H270" t="str">
            <v>云南植物药业有限公司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B271">
            <v>3628</v>
          </cell>
          <cell r="C271" t="str">
            <v>培哚普利叔丁胺片(原培哚普利片)</v>
          </cell>
          <cell r="D271" t="str">
            <v/>
          </cell>
          <cell r="E271" t="str">
            <v>4mgx10片</v>
          </cell>
          <cell r="F271" t="str">
            <v>盒</v>
          </cell>
          <cell r="G271" t="str">
            <v>天津施维雅</v>
          </cell>
          <cell r="H271" t="str">
            <v>施维雅(天津)制药有限公司</v>
          </cell>
          <cell r="I271">
            <v>306</v>
          </cell>
          <cell r="J271">
            <v>0</v>
          </cell>
          <cell r="K271">
            <v>21</v>
          </cell>
          <cell r="L271">
            <v>285</v>
          </cell>
        </row>
        <row r="272">
          <cell r="B272">
            <v>3636</v>
          </cell>
          <cell r="C272" t="str">
            <v>盐酸美西律片</v>
          </cell>
          <cell r="D272" t="str">
            <v/>
          </cell>
          <cell r="E272" t="str">
            <v>50mgx100片</v>
          </cell>
          <cell r="F272" t="str">
            <v>瓶</v>
          </cell>
          <cell r="G272" t="str">
            <v>上海信谊药厂</v>
          </cell>
          <cell r="H272" t="str">
            <v>上海上药信谊药厂有限公司(上海信谊药厂有限公司)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>
            <v>3641</v>
          </cell>
          <cell r="C273" t="str">
            <v>制霉素片</v>
          </cell>
          <cell r="D273" t="str">
            <v/>
          </cell>
          <cell r="E273" t="str">
            <v>50万单位x100片</v>
          </cell>
          <cell r="F273" t="str">
            <v>瓶</v>
          </cell>
          <cell r="G273" t="str">
            <v>浙江震元</v>
          </cell>
          <cell r="H273" t="str">
            <v>浙江震元制药有限公司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>
            <v>3653</v>
          </cell>
          <cell r="C274" t="str">
            <v>银杏叶片(依康宁)</v>
          </cell>
          <cell r="D274" t="str">
            <v>依康宁</v>
          </cell>
          <cell r="E274" t="str">
            <v>9.6mg：2.4mgx12片x2板(薄膜衣)</v>
          </cell>
          <cell r="F274" t="str">
            <v>盒</v>
          </cell>
          <cell r="G274" t="str">
            <v>扬子江药业集团</v>
          </cell>
          <cell r="H274" t="str">
            <v>江苏扬子江药业集团有限公司</v>
          </cell>
          <cell r="I274">
            <v>50</v>
          </cell>
          <cell r="J274">
            <v>0</v>
          </cell>
          <cell r="K274">
            <v>5</v>
          </cell>
          <cell r="L274">
            <v>45</v>
          </cell>
        </row>
        <row r="275">
          <cell r="B275">
            <v>5362</v>
          </cell>
          <cell r="C275" t="str">
            <v>心可舒片</v>
          </cell>
          <cell r="D275" t="str">
            <v/>
          </cell>
          <cell r="E275" t="str">
            <v>0.31gx24片x2板(薄膜衣)</v>
          </cell>
          <cell r="F275" t="str">
            <v>盒</v>
          </cell>
          <cell r="G275" t="str">
            <v>山东沃华(山东潍坊)</v>
          </cell>
          <cell r="H275" t="str">
            <v>山东沃华医药科技股份有限公司(原：山东潍坊中药厂)</v>
          </cell>
          <cell r="I275">
            <v>54</v>
          </cell>
          <cell r="J275">
            <v>0</v>
          </cell>
          <cell r="K275">
            <v>13</v>
          </cell>
          <cell r="L275">
            <v>41</v>
          </cell>
        </row>
        <row r="276">
          <cell r="B276">
            <v>5391</v>
          </cell>
          <cell r="C276" t="str">
            <v>全天麻胶囊</v>
          </cell>
          <cell r="D276" t="str">
            <v/>
          </cell>
          <cell r="E276" t="str">
            <v>0.5gx24粒</v>
          </cell>
          <cell r="F276" t="str">
            <v>盒</v>
          </cell>
          <cell r="G276" t="str">
            <v>贵州益康制药</v>
          </cell>
          <cell r="H276" t="str">
            <v>贵州益康制药有限公司</v>
          </cell>
          <cell r="I276">
            <v>263</v>
          </cell>
          <cell r="J276">
            <v>0</v>
          </cell>
          <cell r="K276">
            <v>25</v>
          </cell>
          <cell r="L276">
            <v>238</v>
          </cell>
        </row>
        <row r="277">
          <cell r="B277">
            <v>5392</v>
          </cell>
          <cell r="C277" t="str">
            <v>金莲花胶囊</v>
          </cell>
          <cell r="D277" t="str">
            <v/>
          </cell>
          <cell r="E277" t="str">
            <v>0.35gx24粒</v>
          </cell>
          <cell r="F277" t="str">
            <v>盒</v>
          </cell>
          <cell r="G277" t="str">
            <v>贵州益康制药</v>
          </cell>
          <cell r="H277" t="str">
            <v>贵州益康制药有限公司</v>
          </cell>
          <cell r="I277">
            <v>10</v>
          </cell>
          <cell r="J277">
            <v>0</v>
          </cell>
          <cell r="K277">
            <v>6</v>
          </cell>
          <cell r="L277">
            <v>4</v>
          </cell>
        </row>
        <row r="278">
          <cell r="B278">
            <v>5528</v>
          </cell>
          <cell r="C278" t="str">
            <v>腰痛片</v>
          </cell>
          <cell r="D278" t="str">
            <v/>
          </cell>
          <cell r="E278" t="str">
            <v>0.28gx50片</v>
          </cell>
          <cell r="F278" t="str">
            <v>瓶</v>
          </cell>
          <cell r="G278" t="str">
            <v>桐君阁药厂</v>
          </cell>
          <cell r="H278" t="str">
            <v>太极集团重庆桐君阁药厂有限公司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B279">
            <v>5607</v>
          </cell>
          <cell r="C279" t="str">
            <v>五味子糖浆</v>
          </cell>
          <cell r="D279" t="str">
            <v/>
          </cell>
          <cell r="E279" t="str">
            <v>150ml</v>
          </cell>
          <cell r="F279" t="str">
            <v>瓶</v>
          </cell>
          <cell r="G279" t="str">
            <v>四川南充制药</v>
          </cell>
          <cell r="H279" t="str">
            <v>太极集团四川南充制药有限公司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B280">
            <v>5625</v>
          </cell>
          <cell r="C280" t="str">
            <v>罗红霉素胶囊</v>
          </cell>
          <cell r="D280" t="str">
            <v>仁苏</v>
          </cell>
          <cell r="E280" t="str">
            <v>150mgx12粒</v>
          </cell>
          <cell r="F280" t="str">
            <v>盒</v>
          </cell>
          <cell r="G280" t="str">
            <v>江苏扬子江</v>
          </cell>
          <cell r="H280" t="str">
            <v>江苏扬子江药业集团有限公司</v>
          </cell>
          <cell r="I280">
            <v>202</v>
          </cell>
          <cell r="J280">
            <v>0</v>
          </cell>
          <cell r="K280">
            <v>20</v>
          </cell>
          <cell r="L280">
            <v>182</v>
          </cell>
        </row>
        <row r="281">
          <cell r="B281">
            <v>5626</v>
          </cell>
          <cell r="C281" t="str">
            <v>马来酸依那普利片(依苏)</v>
          </cell>
          <cell r="D281" t="str">
            <v/>
          </cell>
          <cell r="E281" t="str">
            <v>5mgx8片x2板</v>
          </cell>
          <cell r="F281" t="str">
            <v>盒</v>
          </cell>
          <cell r="G281" t="str">
            <v>扬子江药业集团</v>
          </cell>
          <cell r="H281" t="str">
            <v>扬子江药业集团江苏制药股份有限公司</v>
          </cell>
          <cell r="I281">
            <v>124</v>
          </cell>
          <cell r="J281">
            <v>0</v>
          </cell>
          <cell r="K281">
            <v>8</v>
          </cell>
          <cell r="L281">
            <v>116</v>
          </cell>
        </row>
        <row r="282">
          <cell r="B282">
            <v>5627</v>
          </cell>
          <cell r="C282" t="str">
            <v>马来酸依那普利片(依苏)</v>
          </cell>
          <cell r="D282" t="str">
            <v/>
          </cell>
          <cell r="E282" t="str">
            <v>10mgx8片x2板</v>
          </cell>
          <cell r="F282" t="str">
            <v>盒</v>
          </cell>
          <cell r="G282" t="str">
            <v>扬子江江苏制药</v>
          </cell>
          <cell r="H282" t="str">
            <v>扬子江药业集团江苏制药股份有限公司</v>
          </cell>
          <cell r="I282">
            <v>50</v>
          </cell>
          <cell r="J282">
            <v>0</v>
          </cell>
          <cell r="K282">
            <v>10</v>
          </cell>
          <cell r="L282">
            <v>40</v>
          </cell>
        </row>
        <row r="283">
          <cell r="B283">
            <v>5628</v>
          </cell>
          <cell r="C283" t="str">
            <v>格列吡嗪缓释片</v>
          </cell>
          <cell r="D283" t="str">
            <v>秦苏</v>
          </cell>
          <cell r="E283" t="str">
            <v>5mgx12片</v>
          </cell>
          <cell r="F283" t="str">
            <v>盒</v>
          </cell>
          <cell r="G283" t="str">
            <v>江苏扬子江</v>
          </cell>
          <cell r="H283" t="str">
            <v>江苏扬子江药业集团有限公司</v>
          </cell>
          <cell r="I283">
            <v>38</v>
          </cell>
          <cell r="J283">
            <v>0</v>
          </cell>
          <cell r="K283">
            <v>0</v>
          </cell>
          <cell r="L283">
            <v>38</v>
          </cell>
        </row>
        <row r="284">
          <cell r="B284">
            <v>5646</v>
          </cell>
          <cell r="C284" t="str">
            <v>辛芩颗粒</v>
          </cell>
          <cell r="D284" t="str">
            <v/>
          </cell>
          <cell r="E284" t="str">
            <v>5gx9袋(无糖)</v>
          </cell>
          <cell r="F284" t="str">
            <v>盒</v>
          </cell>
          <cell r="G284" t="str">
            <v>国药宜宾制药</v>
          </cell>
          <cell r="H284" t="str">
            <v>国药集团宜宾制药有限责任公司</v>
          </cell>
          <cell r="I284">
            <v>5</v>
          </cell>
          <cell r="J284">
            <v>0</v>
          </cell>
          <cell r="K284">
            <v>0</v>
          </cell>
          <cell r="L284">
            <v>5</v>
          </cell>
        </row>
        <row r="285">
          <cell r="B285">
            <v>5688</v>
          </cell>
          <cell r="C285" t="str">
            <v>糠酸莫米松乳膏</v>
          </cell>
          <cell r="D285" t="str">
            <v>艾洛松</v>
          </cell>
          <cell r="E285" t="str">
            <v>0.1%(5g:5mg)</v>
          </cell>
          <cell r="F285" t="str">
            <v>支</v>
          </cell>
          <cell r="G285" t="str">
            <v>上海新亚</v>
          </cell>
          <cell r="H285" t="str">
            <v>上海新亚药业闵行有限公司</v>
          </cell>
          <cell r="I285">
            <v>73</v>
          </cell>
          <cell r="J285">
            <v>0</v>
          </cell>
          <cell r="K285">
            <v>2</v>
          </cell>
          <cell r="L285">
            <v>71</v>
          </cell>
        </row>
        <row r="286">
          <cell r="B286">
            <v>2585</v>
          </cell>
          <cell r="C286" t="str">
            <v>益母草膏</v>
          </cell>
          <cell r="D286" t="str">
            <v/>
          </cell>
          <cell r="E286" t="str">
            <v>125g</v>
          </cell>
          <cell r="F286" t="str">
            <v>瓶</v>
          </cell>
          <cell r="G286" t="str">
            <v>广西维威制药</v>
          </cell>
          <cell r="H286" t="str">
            <v>南宁市维威制药有限公司</v>
          </cell>
          <cell r="I286">
            <v>312</v>
          </cell>
          <cell r="J286">
            <v>0</v>
          </cell>
          <cell r="K286">
            <v>3</v>
          </cell>
          <cell r="L286">
            <v>309</v>
          </cell>
        </row>
        <row r="287">
          <cell r="B287">
            <v>2596</v>
          </cell>
          <cell r="C287" t="str">
            <v>双唑泰栓</v>
          </cell>
          <cell r="D287" t="str">
            <v/>
          </cell>
          <cell r="E287" t="str">
            <v>7枚</v>
          </cell>
          <cell r="F287" t="str">
            <v>盒</v>
          </cell>
          <cell r="G287" t="str">
            <v>湖北东信</v>
          </cell>
          <cell r="H287" t="str">
            <v>湖北东信药业有限公司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>
            <v>2620</v>
          </cell>
          <cell r="C288" t="str">
            <v>冰黄肤乐软膏</v>
          </cell>
          <cell r="D288" t="str">
            <v/>
          </cell>
          <cell r="E288" t="str">
            <v>15g</v>
          </cell>
          <cell r="F288" t="str">
            <v>盒</v>
          </cell>
          <cell r="G288" t="str">
            <v>西藏海容唐果药业</v>
          </cell>
          <cell r="H288" t="str">
            <v>西藏海容唐果药业有限公司  </v>
          </cell>
          <cell r="I288">
            <v>50</v>
          </cell>
          <cell r="J288">
            <v>0</v>
          </cell>
          <cell r="K288">
            <v>0</v>
          </cell>
          <cell r="L288">
            <v>50</v>
          </cell>
        </row>
        <row r="289">
          <cell r="B289">
            <v>2622</v>
          </cell>
          <cell r="C289" t="str">
            <v>肛泰软膏</v>
          </cell>
          <cell r="D289" t="str">
            <v/>
          </cell>
          <cell r="E289" t="str">
            <v>10g</v>
          </cell>
          <cell r="F289" t="str">
            <v>盒</v>
          </cell>
          <cell r="G289" t="str">
            <v>烟台荣昌制药</v>
          </cell>
          <cell r="H289" t="str">
            <v>烟台荣昌制药有限公司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B290">
            <v>2624</v>
          </cell>
          <cell r="C290" t="str">
            <v>云南白药创可贴</v>
          </cell>
          <cell r="D290" t="str">
            <v/>
          </cell>
          <cell r="E290" t="str">
            <v>1.5cmx2.3cmx50片(经济型)</v>
          </cell>
          <cell r="F290" t="str">
            <v>盒</v>
          </cell>
          <cell r="G290" t="str">
            <v>云南白药无锡</v>
          </cell>
          <cell r="H290" t="str">
            <v>云南白药集团无锡药业有限公司</v>
          </cell>
          <cell r="I290">
            <v>428</v>
          </cell>
          <cell r="J290">
            <v>0</v>
          </cell>
          <cell r="K290">
            <v>61</v>
          </cell>
          <cell r="L290">
            <v>367</v>
          </cell>
        </row>
        <row r="291">
          <cell r="B291">
            <v>2630</v>
          </cell>
          <cell r="C291" t="str">
            <v>少林风湿跌打膏</v>
          </cell>
          <cell r="D291" t="str">
            <v/>
          </cell>
          <cell r="E291" t="str">
            <v>7cmx9.5cmx4片</v>
          </cell>
          <cell r="F291" t="str">
            <v>袋</v>
          </cell>
          <cell r="G291" t="str">
            <v>湖南金寿制药</v>
          </cell>
          <cell r="H291" t="str">
            <v>湖南金寿制药有限公司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>
            <v>2700</v>
          </cell>
          <cell r="C292" t="str">
            <v>75#消毒酒精(皮肤消毒液)</v>
          </cell>
          <cell r="D292" t="str">
            <v/>
          </cell>
          <cell r="E292" t="str">
            <v>75#:500ml</v>
          </cell>
          <cell r="F292" t="str">
            <v>瓶</v>
          </cell>
          <cell r="G292" t="str">
            <v>四川蓉康</v>
          </cell>
          <cell r="H292" t="str">
            <v>四川蓉康世圣药业有限责任公司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B293">
            <v>2712</v>
          </cell>
          <cell r="C293" t="str">
            <v>水杨酸苯甲酸松油搽剂(灭丝菌)</v>
          </cell>
          <cell r="D293" t="str">
            <v/>
          </cell>
          <cell r="E293" t="str">
            <v>20ml</v>
          </cell>
          <cell r="F293" t="str">
            <v>瓶</v>
          </cell>
          <cell r="G293" t="str">
            <v>成都明日</v>
          </cell>
          <cell r="H293" t="str">
            <v>成都明日制药有限公司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B294">
            <v>2723</v>
          </cell>
          <cell r="C294" t="str">
            <v>阿米卡星滴眼液</v>
          </cell>
          <cell r="D294" t="str">
            <v/>
          </cell>
          <cell r="E294" t="str">
            <v>8ml：20mg</v>
          </cell>
          <cell r="F294" t="str">
            <v>瓶</v>
          </cell>
          <cell r="G294" t="str">
            <v>成都倍特</v>
          </cell>
          <cell r="H294" t="str">
            <v>成都倍特药业有限公司(原四川方向药业有限责任公司)</v>
          </cell>
          <cell r="I294">
            <v>2</v>
          </cell>
          <cell r="J294">
            <v>0</v>
          </cell>
          <cell r="K294">
            <v>2</v>
          </cell>
          <cell r="L294">
            <v>0</v>
          </cell>
        </row>
        <row r="295">
          <cell r="B295">
            <v>3662</v>
          </cell>
          <cell r="C295" t="str">
            <v>苯磺酸氨氯地平片</v>
          </cell>
          <cell r="D295" t="str">
            <v/>
          </cell>
          <cell r="E295" t="str">
            <v>5mgx7片</v>
          </cell>
          <cell r="F295" t="str">
            <v>盒</v>
          </cell>
          <cell r="G295" t="str">
            <v>大连辉瑞</v>
          </cell>
          <cell r="H295" t="str">
            <v>辉瑞制药有限公司</v>
          </cell>
          <cell r="I295">
            <v>586</v>
          </cell>
          <cell r="J295">
            <v>0</v>
          </cell>
          <cell r="K295">
            <v>19</v>
          </cell>
          <cell r="L295">
            <v>567</v>
          </cell>
        </row>
        <row r="296">
          <cell r="B296">
            <v>3664</v>
          </cell>
          <cell r="C296" t="str">
            <v>足光散</v>
          </cell>
          <cell r="D296" t="str">
            <v/>
          </cell>
          <cell r="E296" t="str">
            <v>40gx3袋</v>
          </cell>
          <cell r="F296" t="str">
            <v>盒</v>
          </cell>
          <cell r="G296" t="str">
            <v>湖北人福成田（原湖北成田制药）</v>
          </cell>
          <cell r="H296" t="str">
            <v>湖北人福成田药业有限公司（湖北成田制药）</v>
          </cell>
          <cell r="I296">
            <v>58</v>
          </cell>
          <cell r="J296">
            <v>0</v>
          </cell>
          <cell r="K296">
            <v>12</v>
          </cell>
          <cell r="L296">
            <v>46</v>
          </cell>
        </row>
        <row r="297">
          <cell r="B297">
            <v>23091</v>
          </cell>
          <cell r="C297" t="str">
            <v>氟米龙滴眼液</v>
          </cell>
          <cell r="D297" t="str">
            <v>氟美童</v>
          </cell>
          <cell r="E297" t="str">
            <v>5ml：5mg</v>
          </cell>
          <cell r="F297" t="str">
            <v>支</v>
          </cell>
          <cell r="G297" t="str">
            <v>中国参天制药</v>
          </cell>
          <cell r="H297" t="str">
            <v>参天制药（中国）有限公司</v>
          </cell>
          <cell r="I297">
            <v>44</v>
          </cell>
          <cell r="J297">
            <v>0</v>
          </cell>
          <cell r="K297">
            <v>2</v>
          </cell>
          <cell r="L297">
            <v>42</v>
          </cell>
        </row>
        <row r="298">
          <cell r="B298">
            <v>23120</v>
          </cell>
          <cell r="C298" t="str">
            <v>银翘解毒颗粒</v>
          </cell>
          <cell r="D298" t="str">
            <v/>
          </cell>
          <cell r="E298" t="str">
            <v>15gx10袋</v>
          </cell>
          <cell r="F298" t="str">
            <v>盒</v>
          </cell>
          <cell r="G298" t="str">
            <v>桐君阁药厂</v>
          </cell>
          <cell r="H298" t="str">
            <v>太极集团重庆桐君阁药厂有限公司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B299">
            <v>23123</v>
          </cell>
          <cell r="C299" t="str">
            <v>桑菊感冒颗粒</v>
          </cell>
          <cell r="D299" t="str">
            <v/>
          </cell>
          <cell r="E299" t="str">
            <v>11gx10袋</v>
          </cell>
          <cell r="F299" t="str">
            <v>盒</v>
          </cell>
          <cell r="G299" t="str">
            <v>桐君阁药厂</v>
          </cell>
          <cell r="H299" t="str">
            <v>太极集团重庆桐君阁药厂有限公司</v>
          </cell>
          <cell r="I299">
            <v>33</v>
          </cell>
          <cell r="J299">
            <v>0</v>
          </cell>
          <cell r="K299">
            <v>9</v>
          </cell>
          <cell r="L299">
            <v>24</v>
          </cell>
        </row>
        <row r="300">
          <cell r="B300">
            <v>23140</v>
          </cell>
          <cell r="C300" t="str">
            <v>阿奇霉素干混悬剂(希舒美)</v>
          </cell>
          <cell r="D300" t="str">
            <v/>
          </cell>
          <cell r="E300" t="str">
            <v>0.1gx6袋</v>
          </cell>
          <cell r="F300" t="str">
            <v>盒</v>
          </cell>
          <cell r="G300" t="str">
            <v>大连辉瑞</v>
          </cell>
          <cell r="H300" t="str">
            <v>辉瑞制药有限公司</v>
          </cell>
          <cell r="I300">
            <v>201</v>
          </cell>
          <cell r="J300">
            <v>0</v>
          </cell>
          <cell r="K300">
            <v>129</v>
          </cell>
          <cell r="L300">
            <v>72</v>
          </cell>
        </row>
        <row r="301">
          <cell r="B301">
            <v>41603</v>
          </cell>
          <cell r="C301" t="str">
            <v>八子补肾胶囊</v>
          </cell>
          <cell r="D301" t="str">
            <v/>
          </cell>
          <cell r="E301" t="str">
            <v>0.4gx20粒</v>
          </cell>
          <cell r="F301" t="str">
            <v>盒</v>
          </cell>
          <cell r="G301" t="str">
            <v>石家庄以岭</v>
          </cell>
          <cell r="H301" t="str">
            <v>石家庄以岭药业股份有限公司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B302">
            <v>74180</v>
          </cell>
          <cell r="C302" t="str">
            <v>脂必泰胶囊</v>
          </cell>
          <cell r="D302" t="str">
            <v/>
          </cell>
          <cell r="E302" t="str">
            <v>0.24gx10粒</v>
          </cell>
          <cell r="F302" t="str">
            <v>盒</v>
          </cell>
          <cell r="G302" t="str">
            <v>成都地奥九泓</v>
          </cell>
          <cell r="H302" t="str">
            <v>成都地奥九泓制药厂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B303">
            <v>64952</v>
          </cell>
          <cell r="C303" t="str">
            <v>人工牛黄甲硝唑胶囊</v>
          </cell>
          <cell r="D303" t="str">
            <v/>
          </cell>
          <cell r="E303" t="str">
            <v>24粒</v>
          </cell>
          <cell r="F303" t="str">
            <v>盒</v>
          </cell>
          <cell r="G303" t="str">
            <v>湖南汉森制药</v>
          </cell>
          <cell r="H303" t="str">
            <v>湖南汉森制药有限公司</v>
          </cell>
          <cell r="I303">
            <v>177</v>
          </cell>
          <cell r="J303">
            <v>0</v>
          </cell>
          <cell r="K303">
            <v>32</v>
          </cell>
          <cell r="L303">
            <v>145</v>
          </cell>
        </row>
        <row r="304">
          <cell r="B304">
            <v>75239</v>
          </cell>
          <cell r="C304" t="str">
            <v>氨酚麻美干混悬剂</v>
          </cell>
          <cell r="D304" t="str">
            <v/>
          </cell>
          <cell r="E304" t="str">
            <v>6袋</v>
          </cell>
          <cell r="F304" t="str">
            <v>盒</v>
          </cell>
          <cell r="G304" t="str">
            <v>浙江康德药业</v>
          </cell>
          <cell r="H304" t="str">
            <v>浙江康德药业集团股份有限公司(原名称:浙江康德药业集团有限公司)</v>
          </cell>
          <cell r="I304">
            <v>166</v>
          </cell>
          <cell r="J304">
            <v>0</v>
          </cell>
          <cell r="K304">
            <v>166</v>
          </cell>
          <cell r="L304">
            <v>0</v>
          </cell>
        </row>
        <row r="305">
          <cell r="B305">
            <v>1264</v>
          </cell>
          <cell r="C305" t="str">
            <v>湿毒清胶囊</v>
          </cell>
          <cell r="D305" t="str">
            <v/>
          </cell>
          <cell r="E305" t="str">
            <v>0.5gx30粒</v>
          </cell>
          <cell r="F305" t="str">
            <v>瓶</v>
          </cell>
          <cell r="G305" t="str">
            <v>广西玉林制药</v>
          </cell>
          <cell r="H305" t="str">
            <v>广西玉林制药有限责任公司</v>
          </cell>
          <cell r="I305">
            <v>103</v>
          </cell>
          <cell r="J305">
            <v>0</v>
          </cell>
          <cell r="K305">
            <v>15</v>
          </cell>
          <cell r="L305">
            <v>88</v>
          </cell>
        </row>
        <row r="306">
          <cell r="B306">
            <v>1265</v>
          </cell>
          <cell r="C306" t="str">
            <v>中华跌打丸</v>
          </cell>
          <cell r="D306" t="str">
            <v/>
          </cell>
          <cell r="E306" t="str">
            <v>6gx6丸</v>
          </cell>
          <cell r="F306" t="str">
            <v>瓶</v>
          </cell>
          <cell r="G306" t="str">
            <v>广西梧州制药</v>
          </cell>
          <cell r="H306" t="str">
            <v>广西梧州制药(集团)股份有限公司</v>
          </cell>
          <cell r="I306">
            <v>57</v>
          </cell>
          <cell r="J306">
            <v>0</v>
          </cell>
          <cell r="K306">
            <v>16</v>
          </cell>
          <cell r="L306">
            <v>41</v>
          </cell>
        </row>
        <row r="307">
          <cell r="B307">
            <v>1267</v>
          </cell>
          <cell r="C307" t="str">
            <v>镇脑宁胶囊</v>
          </cell>
          <cell r="D307" t="str">
            <v/>
          </cell>
          <cell r="E307" t="str">
            <v>0.3gx20粒x3板</v>
          </cell>
          <cell r="F307" t="str">
            <v>盒</v>
          </cell>
          <cell r="G307" t="str">
            <v>通化东宝药业</v>
          </cell>
          <cell r="H307" t="str">
            <v>通化东宝药业股份有限公司</v>
          </cell>
          <cell r="I307">
            <v>7</v>
          </cell>
          <cell r="J307">
            <v>0</v>
          </cell>
          <cell r="K307">
            <v>1</v>
          </cell>
          <cell r="L307">
            <v>6</v>
          </cell>
        </row>
        <row r="308">
          <cell r="B308">
            <v>1271</v>
          </cell>
          <cell r="C308" t="str">
            <v>桂枝茯苓胶囊</v>
          </cell>
          <cell r="D308" t="str">
            <v/>
          </cell>
          <cell r="E308" t="str">
            <v>0.31gx60粒</v>
          </cell>
          <cell r="F308" t="str">
            <v>盒</v>
          </cell>
          <cell r="G308" t="str">
            <v>江苏康缘</v>
          </cell>
          <cell r="H308" t="str">
            <v>江苏康缘药业股份有限公司</v>
          </cell>
          <cell r="I308">
            <v>40</v>
          </cell>
          <cell r="J308">
            <v>0</v>
          </cell>
          <cell r="K308">
            <v>3</v>
          </cell>
          <cell r="L308">
            <v>37</v>
          </cell>
        </row>
        <row r="309">
          <cell r="B309">
            <v>1273</v>
          </cell>
          <cell r="C309" t="str">
            <v>正天丸</v>
          </cell>
          <cell r="D309" t="str">
            <v/>
          </cell>
          <cell r="E309" t="str">
            <v>6gx10袋</v>
          </cell>
          <cell r="F309" t="str">
            <v>盒</v>
          </cell>
          <cell r="G309" t="str">
            <v>华润三九医药</v>
          </cell>
          <cell r="H309" t="str">
            <v>华润三九医药股份有限公司</v>
          </cell>
          <cell r="I309">
            <v>100</v>
          </cell>
          <cell r="J309">
            <v>0</v>
          </cell>
          <cell r="K309">
            <v>9</v>
          </cell>
          <cell r="L309">
            <v>91</v>
          </cell>
        </row>
        <row r="310">
          <cell r="B310">
            <v>1284</v>
          </cell>
          <cell r="C310" t="str">
            <v>四维他胶囊</v>
          </cell>
          <cell r="D310" t="str">
            <v/>
          </cell>
          <cell r="E310" t="str">
            <v>12粒（复方）</v>
          </cell>
          <cell r="F310" t="str">
            <v>盒</v>
          </cell>
          <cell r="G310" t="str">
            <v>吉林省吴太感康</v>
          </cell>
          <cell r="H310" t="str">
            <v>吉林省吴太感康药业有限公司</v>
          </cell>
          <cell r="I310">
            <v>15</v>
          </cell>
          <cell r="J310">
            <v>0</v>
          </cell>
          <cell r="K310">
            <v>0</v>
          </cell>
          <cell r="L310">
            <v>15</v>
          </cell>
        </row>
        <row r="311">
          <cell r="B311">
            <v>1287</v>
          </cell>
          <cell r="C311" t="str">
            <v>补脾益肠丸</v>
          </cell>
          <cell r="D311" t="str">
            <v/>
          </cell>
          <cell r="E311" t="str">
            <v>72g</v>
          </cell>
          <cell r="F311" t="str">
            <v>瓶</v>
          </cell>
          <cell r="G311" t="str">
            <v>广州白云山陈李济</v>
          </cell>
          <cell r="H311" t="str">
            <v>广州白云山陈李济药厂有限公司(原广州陈李济药厂)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>
            <v>1290</v>
          </cell>
          <cell r="C312" t="str">
            <v>地奥心血康胶囊</v>
          </cell>
          <cell r="D312" t="str">
            <v/>
          </cell>
          <cell r="E312" t="str">
            <v>100mgx10粒x2板</v>
          </cell>
          <cell r="F312" t="str">
            <v>盒</v>
          </cell>
          <cell r="G312" t="str">
            <v>成都地奥制药</v>
          </cell>
          <cell r="H312" t="str">
            <v>成都地奥制药集团有限公司</v>
          </cell>
          <cell r="I312">
            <v>230</v>
          </cell>
          <cell r="J312">
            <v>0</v>
          </cell>
          <cell r="K312">
            <v>38</v>
          </cell>
          <cell r="L312">
            <v>192</v>
          </cell>
        </row>
        <row r="313">
          <cell r="B313">
            <v>1299</v>
          </cell>
          <cell r="C313" t="str">
            <v>补中益气丸</v>
          </cell>
          <cell r="D313" t="str">
            <v/>
          </cell>
          <cell r="E313" t="str">
            <v>200丸(浓缩丸)</v>
          </cell>
          <cell r="F313" t="str">
            <v>盒</v>
          </cell>
          <cell r="G313" t="str">
            <v>仲景宛西制药</v>
          </cell>
          <cell r="H313" t="str">
            <v>仲景宛西制药股份有限公司（原河南省宛西制药股份有限公司）</v>
          </cell>
          <cell r="I313">
            <v>148</v>
          </cell>
          <cell r="J313">
            <v>0</v>
          </cell>
          <cell r="K313">
            <v>0</v>
          </cell>
          <cell r="L313">
            <v>148</v>
          </cell>
        </row>
        <row r="314">
          <cell r="B314">
            <v>1300</v>
          </cell>
          <cell r="C314" t="str">
            <v>香砂养胃丸</v>
          </cell>
          <cell r="D314" t="str">
            <v/>
          </cell>
          <cell r="E314" t="str">
            <v>200丸(浓缩丸)</v>
          </cell>
          <cell r="F314" t="str">
            <v>盒</v>
          </cell>
          <cell r="G314" t="str">
            <v>仲景宛西制药</v>
          </cell>
          <cell r="H314" t="str">
            <v>仲景宛西制药股份有限公司（原河南省宛西制药股份有限公司）</v>
          </cell>
          <cell r="I314">
            <v>15</v>
          </cell>
          <cell r="J314">
            <v>0</v>
          </cell>
          <cell r="K314">
            <v>2</v>
          </cell>
          <cell r="L314">
            <v>13</v>
          </cell>
        </row>
        <row r="315">
          <cell r="B315">
            <v>1302</v>
          </cell>
          <cell r="C315" t="str">
            <v>明目地黄丸</v>
          </cell>
          <cell r="D315" t="str">
            <v/>
          </cell>
          <cell r="E315" t="str">
            <v>200丸(浓缩丸)</v>
          </cell>
          <cell r="F315" t="str">
            <v>盒</v>
          </cell>
          <cell r="G315" t="str">
            <v>仲景宛西制药</v>
          </cell>
          <cell r="H315" t="str">
            <v>仲景宛西制药股份有限公司（原河南省宛西制药股份有限公司）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B316">
            <v>1312</v>
          </cell>
          <cell r="C316" t="str">
            <v>知柏地黄丸</v>
          </cell>
          <cell r="D316" t="str">
            <v/>
          </cell>
          <cell r="E316" t="str">
            <v>60g</v>
          </cell>
          <cell r="F316" t="str">
            <v>瓶</v>
          </cell>
          <cell r="G316" t="str">
            <v>四川绵阳制药</v>
          </cell>
          <cell r="H316" t="str">
            <v>太极集团四川绵阳制药有限公司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B317">
            <v>1314</v>
          </cell>
          <cell r="C317" t="str">
            <v>补中益气丸</v>
          </cell>
          <cell r="D317" t="str">
            <v/>
          </cell>
          <cell r="E317" t="str">
            <v>200丸(浓缩丸)</v>
          </cell>
          <cell r="F317" t="str">
            <v>瓶</v>
          </cell>
          <cell r="G317" t="str">
            <v>重庆中药二厂</v>
          </cell>
          <cell r="H317" t="str">
            <v>太极集团重庆中药二厂有限公司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</row>
        <row r="318">
          <cell r="B318">
            <v>1912</v>
          </cell>
          <cell r="C318" t="str">
            <v>复方鲜竹沥液</v>
          </cell>
          <cell r="D318" t="str">
            <v/>
          </cell>
          <cell r="E318" t="str">
            <v>10mlx6支</v>
          </cell>
          <cell r="F318" t="str">
            <v>盒</v>
          </cell>
          <cell r="G318" t="str">
            <v>江西汇仁药业</v>
          </cell>
          <cell r="H318" t="str">
            <v>江西汇仁药业股份有限公司(原江西汇仁药业有限公司)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>
            <v>1924</v>
          </cell>
          <cell r="C319" t="str">
            <v>生脉饮</v>
          </cell>
          <cell r="D319" t="str">
            <v/>
          </cell>
          <cell r="E319" t="str">
            <v>10mlx10支(人参方)</v>
          </cell>
          <cell r="F319" t="str">
            <v>盒</v>
          </cell>
          <cell r="G319" t="str">
            <v>江西汇仁</v>
          </cell>
          <cell r="H319" t="str">
            <v>江西汇仁药业股份有限公司(原江西汇仁药业有限公司)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>
            <v>1925</v>
          </cell>
          <cell r="C320" t="str">
            <v>生脉饮(党参方)</v>
          </cell>
          <cell r="D320" t="str">
            <v/>
          </cell>
          <cell r="E320" t="str">
            <v>10mlx10支</v>
          </cell>
          <cell r="F320" t="str">
            <v>盒</v>
          </cell>
          <cell r="G320" t="str">
            <v>江西汇仁</v>
          </cell>
          <cell r="H320" t="str">
            <v>江西汇仁药业股份有限公司(原江西汇仁药业有限公司)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</row>
        <row r="321">
          <cell r="B321">
            <v>1927</v>
          </cell>
          <cell r="C321" t="str">
            <v>人参蜂王浆</v>
          </cell>
          <cell r="D321" t="str">
            <v/>
          </cell>
          <cell r="E321" t="str">
            <v>10mlx10支</v>
          </cell>
          <cell r="F321" t="str">
            <v>盒</v>
          </cell>
          <cell r="G321" t="str">
            <v>北京东风</v>
          </cell>
          <cell r="H321" t="str">
            <v>北京市东风保健营养品有限责任公司</v>
          </cell>
          <cell r="I321">
            <v>10</v>
          </cell>
          <cell r="J321">
            <v>0</v>
          </cell>
          <cell r="K321">
            <v>1</v>
          </cell>
          <cell r="L321">
            <v>9</v>
          </cell>
        </row>
        <row r="322">
          <cell r="B322">
            <v>1944</v>
          </cell>
          <cell r="C322" t="str">
            <v>玉屏风口服液</v>
          </cell>
          <cell r="D322" t="str">
            <v/>
          </cell>
          <cell r="E322" t="str">
            <v>10mlx10支</v>
          </cell>
          <cell r="F322" t="str">
            <v>盒</v>
          </cell>
          <cell r="G322" t="str">
            <v>江西南昌济生</v>
          </cell>
          <cell r="H322" t="str">
            <v>江西南昌济生制药有限责任公司（原江西南昌济生制药厂）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B323">
            <v>1945</v>
          </cell>
          <cell r="C323" t="str">
            <v>风油精</v>
          </cell>
          <cell r="D323" t="str">
            <v/>
          </cell>
          <cell r="E323" t="str">
            <v>3ml</v>
          </cell>
          <cell r="F323" t="str">
            <v>瓶</v>
          </cell>
          <cell r="G323" t="str">
            <v>白云山何济公</v>
          </cell>
          <cell r="H323" t="str">
            <v>广州白云山制药股份有限公司白云山何济公制药厂</v>
          </cell>
          <cell r="I323">
            <v>1480</v>
          </cell>
          <cell r="J323">
            <v>0</v>
          </cell>
          <cell r="K323">
            <v>20</v>
          </cell>
          <cell r="L323">
            <v>1460</v>
          </cell>
        </row>
        <row r="324">
          <cell r="B324">
            <v>1949</v>
          </cell>
          <cell r="C324" t="str">
            <v>藿香正气水</v>
          </cell>
          <cell r="D324" t="str">
            <v/>
          </cell>
          <cell r="E324" t="str">
            <v>10mlx10支</v>
          </cell>
          <cell r="F324" t="str">
            <v>盒</v>
          </cell>
          <cell r="G324" t="str">
            <v>四川通园制药</v>
          </cell>
          <cell r="H324" t="str">
            <v>四川省通园制药集团有限公司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B325">
            <v>1952</v>
          </cell>
          <cell r="C325" t="str">
            <v>肺力咳合剂</v>
          </cell>
          <cell r="D325" t="str">
            <v/>
          </cell>
          <cell r="E325" t="str">
            <v>100ml</v>
          </cell>
          <cell r="F325" t="str">
            <v>瓶</v>
          </cell>
          <cell r="G325" t="str">
            <v>贵州健兴药业</v>
          </cell>
          <cell r="H325" t="str">
            <v>贵州健兴药业有限公司</v>
          </cell>
          <cell r="I325">
            <v>134</v>
          </cell>
          <cell r="J325">
            <v>0</v>
          </cell>
          <cell r="K325">
            <v>101</v>
          </cell>
          <cell r="L325">
            <v>33</v>
          </cell>
        </row>
        <row r="326">
          <cell r="B326">
            <v>1965</v>
          </cell>
          <cell r="C326" t="str">
            <v>少林跌打止痛膏</v>
          </cell>
          <cell r="D326" t="str">
            <v/>
          </cell>
          <cell r="E326" t="str">
            <v>7cmx10cmx8贴</v>
          </cell>
          <cell r="F326" t="str">
            <v>盒</v>
          </cell>
          <cell r="G326" t="str">
            <v>佛山德众药业</v>
          </cell>
          <cell r="H326" t="str">
            <v>国药集团德众(佛山)药业有限公司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>
            <v>1966</v>
          </cell>
          <cell r="C327" t="str">
            <v>云南白药膏</v>
          </cell>
          <cell r="D327" t="str">
            <v/>
          </cell>
          <cell r="E327" t="str">
            <v>6.5cmx10cmx5片(打孔透气型)</v>
          </cell>
          <cell r="F327" t="str">
            <v>盒</v>
          </cell>
          <cell r="G327" t="str">
            <v>云南白药无锡</v>
          </cell>
          <cell r="H327" t="str">
            <v>云南白药集团无锡药业有限公司</v>
          </cell>
          <cell r="I327">
            <v>280</v>
          </cell>
          <cell r="J327">
            <v>0</v>
          </cell>
          <cell r="K327">
            <v>41</v>
          </cell>
          <cell r="L327">
            <v>239</v>
          </cell>
        </row>
        <row r="328">
          <cell r="B328">
            <v>1967</v>
          </cell>
          <cell r="C328" t="str">
            <v>消痛贴膏</v>
          </cell>
          <cell r="D328" t="str">
            <v/>
          </cell>
          <cell r="E328" t="str">
            <v>1.2g+2.5mlx5贴</v>
          </cell>
          <cell r="F328" t="str">
            <v>盒</v>
          </cell>
          <cell r="G328" t="str">
            <v>西藏奇正</v>
          </cell>
          <cell r="H328" t="str">
            <v>西藏奇正藏药股份有限公司</v>
          </cell>
          <cell r="I328">
            <v>227</v>
          </cell>
          <cell r="J328">
            <v>0</v>
          </cell>
          <cell r="K328">
            <v>21</v>
          </cell>
          <cell r="L328">
            <v>206</v>
          </cell>
        </row>
        <row r="329">
          <cell r="B329">
            <v>1971</v>
          </cell>
          <cell r="C329" t="str">
            <v>天和骨通贴膏</v>
          </cell>
          <cell r="D329" t="str">
            <v/>
          </cell>
          <cell r="E329" t="str">
            <v>7cmx10cmx10贴</v>
          </cell>
          <cell r="F329" t="str">
            <v>盒</v>
          </cell>
          <cell r="G329" t="str">
            <v>桂林天和药业</v>
          </cell>
          <cell r="H329" t="str">
            <v>桂林天和药业股份有限公司</v>
          </cell>
          <cell r="I329">
            <v>56</v>
          </cell>
          <cell r="J329">
            <v>0</v>
          </cell>
          <cell r="K329">
            <v>13</v>
          </cell>
          <cell r="L329">
            <v>43</v>
          </cell>
        </row>
        <row r="330">
          <cell r="B330">
            <v>10185</v>
          </cell>
          <cell r="C330" t="str">
            <v>通心络胶囊</v>
          </cell>
          <cell r="D330" t="str">
            <v/>
          </cell>
          <cell r="E330" t="str">
            <v>0.26gx30粒</v>
          </cell>
          <cell r="F330" t="str">
            <v>盒</v>
          </cell>
          <cell r="G330" t="str">
            <v>石家庄以岭</v>
          </cell>
          <cell r="H330" t="str">
            <v>石家庄以岭药业股份有限公司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B331">
            <v>10229</v>
          </cell>
          <cell r="C331" t="str">
            <v>小儿咽扁颗粒</v>
          </cell>
          <cell r="D331" t="str">
            <v/>
          </cell>
          <cell r="E331" t="str">
            <v>8gx10袋</v>
          </cell>
          <cell r="F331" t="str">
            <v>盒</v>
          </cell>
          <cell r="G331" t="str">
            <v>华润三九(黄石)</v>
          </cell>
          <cell r="H331" t="str">
            <v>黄石三九药业有限公司(原:三九黄石制药厂)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B332">
            <v>10236</v>
          </cell>
          <cell r="C332" t="str">
            <v>追风透骨丸</v>
          </cell>
          <cell r="D332" t="str">
            <v/>
          </cell>
          <cell r="E332" t="str">
            <v>36g</v>
          </cell>
          <cell r="F332" t="str">
            <v>瓶</v>
          </cell>
          <cell r="G332" t="str">
            <v>沈阳红药制药</v>
          </cell>
          <cell r="H332" t="str">
            <v>沈阳红药制药有限公司(原：沈阳中药制药有限公司)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</row>
        <row r="333">
          <cell r="B333">
            <v>10318</v>
          </cell>
          <cell r="C333" t="str">
            <v>骨刺平片</v>
          </cell>
          <cell r="D333" t="str">
            <v/>
          </cell>
          <cell r="E333" t="str">
            <v>100片</v>
          </cell>
          <cell r="F333" t="str">
            <v>瓶</v>
          </cell>
          <cell r="G333" t="str">
            <v>广东罗浮山</v>
          </cell>
          <cell r="H333" t="str">
            <v>广东罗浮山国药股份有限公司</v>
          </cell>
          <cell r="I333">
            <v>7</v>
          </cell>
          <cell r="J333">
            <v>0</v>
          </cell>
          <cell r="K333">
            <v>0</v>
          </cell>
          <cell r="L333">
            <v>7</v>
          </cell>
        </row>
        <row r="334">
          <cell r="B334">
            <v>10341</v>
          </cell>
          <cell r="C334" t="str">
            <v>独一味胶囊</v>
          </cell>
          <cell r="D334" t="str">
            <v/>
          </cell>
          <cell r="E334" t="str">
            <v>0.3gx24粒</v>
          </cell>
          <cell r="F334" t="str">
            <v>盒</v>
          </cell>
          <cell r="G334" t="str">
            <v>康县独一味</v>
          </cell>
          <cell r="H334" t="str">
            <v>康县独一味生物制药有限公司</v>
          </cell>
          <cell r="I334">
            <v>41</v>
          </cell>
          <cell r="J334">
            <v>0</v>
          </cell>
          <cell r="K334">
            <v>4</v>
          </cell>
          <cell r="L334">
            <v>37</v>
          </cell>
        </row>
        <row r="335">
          <cell r="B335">
            <v>73381</v>
          </cell>
          <cell r="C335" t="str">
            <v>川银花</v>
          </cell>
          <cell r="D335" t="str">
            <v/>
          </cell>
          <cell r="E335" t="str">
            <v>净制</v>
          </cell>
          <cell r="F335" t="str">
            <v>10g</v>
          </cell>
          <cell r="G335" t="str">
            <v>四川</v>
          </cell>
          <cell r="H335" t="str">
            <v>其他生产厂家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B336">
            <v>1319</v>
          </cell>
          <cell r="C336" t="str">
            <v>知柏地黄丸</v>
          </cell>
          <cell r="D336" t="str">
            <v/>
          </cell>
          <cell r="E336" t="str">
            <v>200丸(浓缩丸)</v>
          </cell>
          <cell r="F336" t="str">
            <v>瓶</v>
          </cell>
          <cell r="G336" t="str">
            <v>仲景宛西制药</v>
          </cell>
          <cell r="H336" t="str">
            <v>仲景宛西制药股份有限公司（原河南省宛西制药股份有限公司）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B337">
            <v>1330</v>
          </cell>
          <cell r="C337" t="str">
            <v>生力雄丸</v>
          </cell>
          <cell r="D337" t="str">
            <v/>
          </cell>
          <cell r="E337" t="str">
            <v>12丸x2板</v>
          </cell>
          <cell r="F337" t="str">
            <v>盒</v>
          </cell>
          <cell r="G337" t="str">
            <v>桐君阁药厂</v>
          </cell>
          <cell r="H337" t="str">
            <v>太极集团重庆桐君阁药厂有限公司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</row>
        <row r="338">
          <cell r="B338">
            <v>1331</v>
          </cell>
          <cell r="C338" t="str">
            <v>逍遥丸</v>
          </cell>
          <cell r="D338" t="str">
            <v/>
          </cell>
          <cell r="E338" t="str">
            <v>200丸(浓缩丸)</v>
          </cell>
          <cell r="F338" t="str">
            <v>盒</v>
          </cell>
          <cell r="G338" t="str">
            <v>河南宛西制药</v>
          </cell>
          <cell r="H338" t="str">
            <v>仲景宛西制药股份有限公司（原河南省宛西制药股份有限公司）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B339">
            <v>1333</v>
          </cell>
          <cell r="C339" t="str">
            <v>六味地黄丸</v>
          </cell>
          <cell r="D339" t="str">
            <v/>
          </cell>
          <cell r="E339" t="str">
            <v>200丸(浓缩丸)</v>
          </cell>
          <cell r="F339" t="str">
            <v>瓶</v>
          </cell>
          <cell r="G339" t="str">
            <v>重庆中药二厂</v>
          </cell>
          <cell r="H339" t="str">
            <v>太极集团重庆中药二厂有限公司</v>
          </cell>
          <cell r="I339">
            <v>429</v>
          </cell>
          <cell r="J339">
            <v>0</v>
          </cell>
          <cell r="K339">
            <v>8</v>
          </cell>
          <cell r="L339">
            <v>421</v>
          </cell>
        </row>
        <row r="340">
          <cell r="B340">
            <v>1334</v>
          </cell>
          <cell r="C340" t="str">
            <v>心宝丸</v>
          </cell>
          <cell r="D340" t="str">
            <v/>
          </cell>
          <cell r="E340" t="str">
            <v>60mgx20丸</v>
          </cell>
          <cell r="F340" t="str">
            <v>瓶</v>
          </cell>
          <cell r="G340" t="str">
            <v>广东心宝制药</v>
          </cell>
          <cell r="H340" t="str">
            <v>广东心宝制药有限公司(广州真和新君宝药业)</v>
          </cell>
          <cell r="I340">
            <v>4</v>
          </cell>
          <cell r="J340">
            <v>0</v>
          </cell>
          <cell r="K340">
            <v>0</v>
          </cell>
          <cell r="L340">
            <v>4</v>
          </cell>
        </row>
        <row r="341">
          <cell r="B341">
            <v>1335</v>
          </cell>
          <cell r="C341" t="str">
            <v>通宣理肺丸</v>
          </cell>
          <cell r="D341" t="str">
            <v/>
          </cell>
          <cell r="E341" t="str">
            <v>6gx9袋</v>
          </cell>
          <cell r="F341" t="str">
            <v>盒</v>
          </cell>
          <cell r="G341" t="str">
            <v>四川绵阳制药</v>
          </cell>
          <cell r="H341" t="str">
            <v>太极集团四川绵阳制药有限公司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</row>
        <row r="342">
          <cell r="B342">
            <v>1344</v>
          </cell>
          <cell r="C342" t="str">
            <v>血栓心脉宁胶囊</v>
          </cell>
          <cell r="D342" t="str">
            <v/>
          </cell>
          <cell r="E342" t="str">
            <v>0.5gx10粒x4板</v>
          </cell>
          <cell r="F342" t="str">
            <v>盒</v>
          </cell>
          <cell r="G342" t="str">
            <v>吉林华康</v>
          </cell>
          <cell r="H342" t="str">
            <v>吉林华康药业股份有限公司</v>
          </cell>
          <cell r="I342">
            <v>3</v>
          </cell>
          <cell r="J342">
            <v>0</v>
          </cell>
          <cell r="K342">
            <v>3</v>
          </cell>
          <cell r="L342">
            <v>0</v>
          </cell>
        </row>
        <row r="343">
          <cell r="B343">
            <v>1362</v>
          </cell>
          <cell r="C343" t="str">
            <v>咳特灵胶囊</v>
          </cell>
          <cell r="D343" t="str">
            <v/>
          </cell>
          <cell r="E343" t="str">
            <v>30粒</v>
          </cell>
          <cell r="F343" t="str">
            <v>瓶</v>
          </cell>
          <cell r="G343" t="str">
            <v>广州白云山总厂</v>
          </cell>
          <cell r="H343" t="str">
            <v>广州白云山制药股份有限公司广州白云山制药总厂</v>
          </cell>
          <cell r="I343">
            <v>371</v>
          </cell>
          <cell r="J343">
            <v>0</v>
          </cell>
          <cell r="K343">
            <v>43</v>
          </cell>
          <cell r="L343">
            <v>328</v>
          </cell>
        </row>
        <row r="344">
          <cell r="B344">
            <v>1363</v>
          </cell>
          <cell r="C344" t="str">
            <v>知柏地黄丸</v>
          </cell>
          <cell r="D344" t="str">
            <v/>
          </cell>
          <cell r="E344" t="str">
            <v>60g</v>
          </cell>
          <cell r="F344" t="str">
            <v>瓶</v>
          </cell>
          <cell r="G344" t="str">
            <v>桐君阁药厂</v>
          </cell>
          <cell r="H344" t="str">
            <v>太极集团重庆桐君阁药厂有限公司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>
            <v>1367</v>
          </cell>
          <cell r="C345" t="str">
            <v>六味地黄丸</v>
          </cell>
          <cell r="D345" t="str">
            <v/>
          </cell>
          <cell r="E345" t="str">
            <v>200丸(浓缩丸)</v>
          </cell>
          <cell r="F345" t="str">
            <v>瓶</v>
          </cell>
          <cell r="G345" t="str">
            <v>九芝堂股份</v>
          </cell>
          <cell r="H345" t="str">
            <v>九芝堂股份有限公司(湖南九芝堂股份有限公司)</v>
          </cell>
          <cell r="I345">
            <v>57</v>
          </cell>
          <cell r="J345">
            <v>0</v>
          </cell>
          <cell r="K345">
            <v>5</v>
          </cell>
          <cell r="L345">
            <v>52</v>
          </cell>
        </row>
        <row r="346">
          <cell r="B346">
            <v>1375</v>
          </cell>
          <cell r="C346" t="str">
            <v>归脾丸</v>
          </cell>
          <cell r="D346" t="str">
            <v/>
          </cell>
          <cell r="E346" t="str">
            <v>200丸(浓缩丸)</v>
          </cell>
          <cell r="F346" t="str">
            <v>瓶</v>
          </cell>
          <cell r="G346" t="str">
            <v>河南宛西制药</v>
          </cell>
          <cell r="H346" t="str">
            <v>仲景宛西制药股份有限公司（原河南省宛西制药股份有限公司）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>
            <v>1381</v>
          </cell>
          <cell r="C347" t="str">
            <v>肺力咳胶囊(止喘镇咳胶囊)</v>
          </cell>
          <cell r="D347" t="str">
            <v/>
          </cell>
          <cell r="E347" t="str">
            <v>0.3gx30粒</v>
          </cell>
          <cell r="F347" t="str">
            <v>盒</v>
          </cell>
          <cell r="G347" t="str">
            <v>贵州健兴药业</v>
          </cell>
          <cell r="H347" t="str">
            <v>贵州健兴药业有限公司</v>
          </cell>
          <cell r="I347">
            <v>145</v>
          </cell>
          <cell r="J347">
            <v>0</v>
          </cell>
          <cell r="K347">
            <v>19</v>
          </cell>
          <cell r="L347">
            <v>126</v>
          </cell>
        </row>
        <row r="348">
          <cell r="B348">
            <v>1383</v>
          </cell>
          <cell r="C348" t="str">
            <v>血脂康胶囊</v>
          </cell>
          <cell r="D348" t="str">
            <v/>
          </cell>
          <cell r="E348" t="str">
            <v>0.3gx12粒</v>
          </cell>
          <cell r="F348" t="str">
            <v>盒</v>
          </cell>
          <cell r="G348" t="str">
            <v>北京北大维信</v>
          </cell>
          <cell r="H348" t="str">
            <v>北京北大维信生物科技有限公司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>
            <v>1387</v>
          </cell>
          <cell r="C349" t="str">
            <v>麦味地黄丸</v>
          </cell>
          <cell r="D349" t="str">
            <v/>
          </cell>
          <cell r="E349" t="str">
            <v>200丸(浓缩丸)</v>
          </cell>
          <cell r="F349" t="str">
            <v>盒</v>
          </cell>
          <cell r="G349" t="str">
            <v>仲景宛西</v>
          </cell>
          <cell r="H349" t="str">
            <v>仲景宛西制药股份有限公司（原河南省宛西制药股份有限公司）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>
            <v>1391</v>
          </cell>
          <cell r="C350" t="str">
            <v>桂附地黄丸</v>
          </cell>
          <cell r="D350" t="str">
            <v/>
          </cell>
          <cell r="E350" t="str">
            <v>60g</v>
          </cell>
          <cell r="F350" t="str">
            <v>瓶</v>
          </cell>
          <cell r="G350" t="str">
            <v>四川绵阳制药</v>
          </cell>
          <cell r="H350" t="str">
            <v>太极集团四川绵阳制药有限公司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B351">
            <v>1407</v>
          </cell>
          <cell r="C351" t="str">
            <v>浓缩当归丸</v>
          </cell>
          <cell r="D351" t="str">
            <v/>
          </cell>
          <cell r="E351" t="str">
            <v>200丸(浓缩丸)</v>
          </cell>
          <cell r="F351" t="str">
            <v>瓶</v>
          </cell>
          <cell r="G351" t="str">
            <v>河南宛西制药</v>
          </cell>
          <cell r="H351" t="str">
            <v>仲景宛西制药股份有限公司（原河南省宛西制药股份有限公司）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B352">
            <v>1982</v>
          </cell>
          <cell r="C352" t="str">
            <v>苯扎氯铵贴</v>
          </cell>
          <cell r="D352" t="str">
            <v/>
          </cell>
          <cell r="E352" t="str">
            <v>吸垫25mmx18mmx100片</v>
          </cell>
          <cell r="F352" t="str">
            <v>盒</v>
          </cell>
          <cell r="G352" t="str">
            <v>上海强生</v>
          </cell>
          <cell r="H352" t="str">
            <v>上海强生有限公司</v>
          </cell>
          <cell r="I352">
            <v>137</v>
          </cell>
          <cell r="J352">
            <v>0</v>
          </cell>
          <cell r="K352">
            <v>8</v>
          </cell>
          <cell r="L352">
            <v>129</v>
          </cell>
        </row>
        <row r="353">
          <cell r="B353">
            <v>1984</v>
          </cell>
          <cell r="C353" t="str">
            <v>天和追风膏</v>
          </cell>
          <cell r="D353" t="str">
            <v/>
          </cell>
          <cell r="E353" t="str">
            <v>7cmx10cmx10贴</v>
          </cell>
          <cell r="F353" t="str">
            <v>盒</v>
          </cell>
          <cell r="G353" t="str">
            <v>桂林华润天和药业</v>
          </cell>
          <cell r="H353" t="str">
            <v>桂林天和药业股份有限公司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</row>
        <row r="354">
          <cell r="B354">
            <v>1987</v>
          </cell>
          <cell r="C354" t="str">
            <v>精制狗皮膏</v>
          </cell>
          <cell r="D354" t="str">
            <v/>
          </cell>
          <cell r="E354" t="str">
            <v>7cmx10cmx4贴</v>
          </cell>
          <cell r="F354" t="str">
            <v>盒</v>
          </cell>
          <cell r="G354" t="str">
            <v>健民叶开泰</v>
          </cell>
          <cell r="H354" t="str">
            <v>健民集团叶开泰国药(随州)有限公司(原武汉健民集团随州药业)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>
            <v>1988</v>
          </cell>
          <cell r="C355" t="str">
            <v>麝香痔疮栓</v>
          </cell>
          <cell r="D355" t="str">
            <v/>
          </cell>
          <cell r="E355" t="str">
            <v>1.5gx6粒</v>
          </cell>
          <cell r="F355" t="str">
            <v>盒</v>
          </cell>
          <cell r="G355" t="str">
            <v>马应龙股份</v>
          </cell>
          <cell r="H355" t="str">
            <v>马应龙药业集团股份有限公司</v>
          </cell>
          <cell r="I355">
            <v>173</v>
          </cell>
          <cell r="J355">
            <v>0</v>
          </cell>
          <cell r="K355">
            <v>36</v>
          </cell>
          <cell r="L355">
            <v>137</v>
          </cell>
        </row>
        <row r="356">
          <cell r="B356">
            <v>1990</v>
          </cell>
          <cell r="C356" t="str">
            <v>麝香追风膏</v>
          </cell>
          <cell r="D356" t="str">
            <v/>
          </cell>
          <cell r="E356" t="str">
            <v>7cmx10cmx4贴</v>
          </cell>
          <cell r="F356" t="str">
            <v>盒</v>
          </cell>
          <cell r="G356" t="str">
            <v>武汉健民随州</v>
          </cell>
          <cell r="H356" t="str">
            <v>健民集团叶开泰国药(随州)有限公司(原武汉健民集团随州药业)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B357">
            <v>2012</v>
          </cell>
          <cell r="C357" t="str">
            <v>阿卡波糖片</v>
          </cell>
          <cell r="D357" t="str">
            <v>拜唐苹</v>
          </cell>
          <cell r="E357" t="str">
            <v>50mgx30片</v>
          </cell>
          <cell r="F357" t="str">
            <v>盒</v>
          </cell>
          <cell r="G357" t="str">
            <v>拜耳医药保健</v>
          </cell>
          <cell r="H357" t="str">
            <v>拜耳医药保健有限公司</v>
          </cell>
          <cell r="I357">
            <v>3410</v>
          </cell>
          <cell r="J357">
            <v>0</v>
          </cell>
          <cell r="K357">
            <v>157</v>
          </cell>
          <cell r="L357">
            <v>3253</v>
          </cell>
        </row>
        <row r="358">
          <cell r="B358">
            <v>2015</v>
          </cell>
          <cell r="C358" t="str">
            <v>酒石酸美托洛尔片</v>
          </cell>
          <cell r="D358" t="str">
            <v/>
          </cell>
          <cell r="E358" t="str">
            <v>25mgx20片</v>
          </cell>
          <cell r="F358" t="str">
            <v>盒</v>
          </cell>
          <cell r="G358" t="str">
            <v>阿斯利康</v>
          </cell>
          <cell r="H358" t="str">
            <v>阿斯利康制药有限公司</v>
          </cell>
          <cell r="I358">
            <v>935</v>
          </cell>
          <cell r="J358">
            <v>0</v>
          </cell>
          <cell r="K358">
            <v>90</v>
          </cell>
          <cell r="L358">
            <v>845</v>
          </cell>
        </row>
        <row r="359">
          <cell r="B359">
            <v>2018</v>
          </cell>
          <cell r="C359" t="str">
            <v>鼻舒适片</v>
          </cell>
          <cell r="D359" t="str">
            <v/>
          </cell>
          <cell r="E359" t="str">
            <v>60片</v>
          </cell>
          <cell r="F359" t="str">
            <v>瓶</v>
          </cell>
          <cell r="G359" t="str">
            <v>广东新峰药业</v>
          </cell>
          <cell r="H359" t="str">
            <v>广东新峰药业股份有限公司(原:广东省博罗先锋药业)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>
            <v>2023</v>
          </cell>
          <cell r="C360" t="str">
            <v>冰硼含片</v>
          </cell>
          <cell r="D360" t="str">
            <v/>
          </cell>
          <cell r="E360" t="str">
            <v>0.6gx12片x2板</v>
          </cell>
          <cell r="F360" t="str">
            <v>盒</v>
          </cell>
          <cell r="G360" t="str">
            <v>白云山汤阴东泰</v>
          </cell>
          <cell r="H360" t="str">
            <v>白云山汤阴东泰药业有限责任公司</v>
          </cell>
          <cell r="I360">
            <v>32</v>
          </cell>
          <cell r="J360">
            <v>0</v>
          </cell>
          <cell r="K360">
            <v>2</v>
          </cell>
          <cell r="L360">
            <v>30</v>
          </cell>
        </row>
        <row r="361">
          <cell r="B361">
            <v>2025</v>
          </cell>
          <cell r="C361" t="str">
            <v>非洛地平缓释片(波依定)</v>
          </cell>
          <cell r="D361" t="str">
            <v/>
          </cell>
          <cell r="E361" t="str">
            <v>5mgx10片</v>
          </cell>
          <cell r="F361" t="str">
            <v>盒</v>
          </cell>
          <cell r="G361" t="str">
            <v>阿斯利康</v>
          </cell>
          <cell r="H361" t="str">
            <v>阿斯利康制药有限公司</v>
          </cell>
          <cell r="I361">
            <v>506</v>
          </cell>
          <cell r="J361">
            <v>0</v>
          </cell>
          <cell r="K361">
            <v>25</v>
          </cell>
          <cell r="L361">
            <v>481</v>
          </cell>
        </row>
        <row r="362">
          <cell r="B362">
            <v>2029</v>
          </cell>
          <cell r="C362" t="str">
            <v>参苓白术片</v>
          </cell>
          <cell r="D362" t="str">
            <v/>
          </cell>
          <cell r="E362" t="str">
            <v>80片</v>
          </cell>
          <cell r="F362" t="str">
            <v>瓶</v>
          </cell>
          <cell r="G362" t="str">
            <v>西安正大制药</v>
          </cell>
          <cell r="H362" t="str">
            <v>西安正大制药有限公司</v>
          </cell>
          <cell r="I362">
            <v>111</v>
          </cell>
          <cell r="J362">
            <v>0</v>
          </cell>
          <cell r="K362">
            <v>0</v>
          </cell>
          <cell r="L362">
            <v>111</v>
          </cell>
        </row>
        <row r="363">
          <cell r="B363">
            <v>2040</v>
          </cell>
          <cell r="C363" t="str">
            <v>灯盏花素片</v>
          </cell>
          <cell r="D363" t="str">
            <v/>
          </cell>
          <cell r="E363" t="str">
            <v>20mgx20片x2板</v>
          </cell>
          <cell r="F363" t="str">
            <v>盒</v>
          </cell>
          <cell r="G363" t="str">
            <v>云南植物药业</v>
          </cell>
          <cell r="H363" t="str">
            <v>云南植物药业有限公司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>
            <v>2041</v>
          </cell>
          <cell r="C364" t="str">
            <v>多酶片</v>
          </cell>
          <cell r="D364" t="str">
            <v/>
          </cell>
          <cell r="E364" t="str">
            <v>100片</v>
          </cell>
          <cell r="F364" t="str">
            <v>瓶</v>
          </cell>
          <cell r="G364" t="str">
            <v>四川依科制药</v>
          </cell>
          <cell r="H364" t="str">
            <v>四川依科制药有限公司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</row>
        <row r="365">
          <cell r="B365">
            <v>2052</v>
          </cell>
          <cell r="C365" t="str">
            <v>复方丹参片</v>
          </cell>
          <cell r="D365" t="str">
            <v/>
          </cell>
          <cell r="E365" t="str">
            <v>60片(瓶装薄膜衣)</v>
          </cell>
          <cell r="F365" t="str">
            <v>瓶</v>
          </cell>
          <cell r="G365" t="str">
            <v>白云山和记黄埔</v>
          </cell>
          <cell r="H365" t="str">
            <v>广州白云山和记黄埔中药有限公司(原广州白云山中药厂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</row>
        <row r="366">
          <cell r="B366">
            <v>10344</v>
          </cell>
          <cell r="C366" t="str">
            <v>振源胶囊</v>
          </cell>
          <cell r="D366" t="str">
            <v/>
          </cell>
          <cell r="E366" t="str">
            <v>0.25gx8粒x3板</v>
          </cell>
          <cell r="F366" t="str">
            <v>盒</v>
          </cell>
          <cell r="G366" t="str">
            <v>吉林集安益盛</v>
          </cell>
          <cell r="H366" t="str">
            <v>吉林省集安益盛药业股份有限公司</v>
          </cell>
          <cell r="I366">
            <v>11</v>
          </cell>
          <cell r="J366">
            <v>0</v>
          </cell>
          <cell r="K366">
            <v>0</v>
          </cell>
          <cell r="L366">
            <v>11</v>
          </cell>
        </row>
        <row r="367">
          <cell r="B367">
            <v>10354</v>
          </cell>
          <cell r="C367" t="str">
            <v>盐酸特拉唑嗪胶囊(欧得曼)</v>
          </cell>
          <cell r="D367" t="str">
            <v/>
          </cell>
          <cell r="E367" t="str">
            <v>2mgx10粒</v>
          </cell>
          <cell r="F367" t="str">
            <v>盒</v>
          </cell>
          <cell r="G367" t="str">
            <v>重庆华森</v>
          </cell>
          <cell r="H367" t="str">
            <v>重庆华森制药股份有限公司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</row>
        <row r="368">
          <cell r="B368">
            <v>5</v>
          </cell>
          <cell r="C368" t="str">
            <v>腋臭粉</v>
          </cell>
          <cell r="D368" t="str">
            <v/>
          </cell>
          <cell r="E368" t="str">
            <v>60g</v>
          </cell>
          <cell r="F368" t="str">
            <v>盒</v>
          </cell>
          <cell r="G368" t="str">
            <v>河南仲景药业</v>
          </cell>
          <cell r="H368" t="str">
            <v>河南仲景药业股份有限公司(河南仲景保健药业有限公司)</v>
          </cell>
          <cell r="I368">
            <v>1</v>
          </cell>
          <cell r="J368">
            <v>0</v>
          </cell>
          <cell r="K368">
            <v>1</v>
          </cell>
          <cell r="L368">
            <v>0</v>
          </cell>
        </row>
        <row r="369">
          <cell r="B369">
            <v>11</v>
          </cell>
          <cell r="C369" t="str">
            <v>肛泰</v>
          </cell>
          <cell r="D369" t="str">
            <v/>
          </cell>
          <cell r="E369" t="str">
            <v>0.5gx4片</v>
          </cell>
          <cell r="F369" t="str">
            <v>盒</v>
          </cell>
          <cell r="G369" t="str">
            <v>烟台荣昌制药</v>
          </cell>
          <cell r="H369" t="str">
            <v>烟台荣昌制药有限公司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B370">
            <v>24</v>
          </cell>
          <cell r="C370" t="str">
            <v>太太静心助眠口服液</v>
          </cell>
          <cell r="D370" t="str">
            <v/>
          </cell>
          <cell r="E370" t="str">
            <v>15mlx30支</v>
          </cell>
          <cell r="F370" t="str">
            <v>盒</v>
          </cell>
          <cell r="G370" t="str">
            <v>深圳太太</v>
          </cell>
          <cell r="H370" t="str">
            <v>健康元药业集团股份有限公司</v>
          </cell>
          <cell r="I370">
            <v>8</v>
          </cell>
          <cell r="J370">
            <v>0</v>
          </cell>
          <cell r="K370">
            <v>0</v>
          </cell>
          <cell r="L370">
            <v>8</v>
          </cell>
        </row>
        <row r="371">
          <cell r="B371">
            <v>25</v>
          </cell>
          <cell r="C371" t="str">
            <v>太太静心助眠口服液</v>
          </cell>
          <cell r="D371" t="str">
            <v/>
          </cell>
          <cell r="E371" t="str">
            <v>15mlx60支</v>
          </cell>
          <cell r="F371" t="str">
            <v>盒</v>
          </cell>
          <cell r="G371" t="str">
            <v>深圳太太</v>
          </cell>
          <cell r="H371" t="str">
            <v>深圳太太药业有限公司</v>
          </cell>
          <cell r="I371">
            <v>14</v>
          </cell>
          <cell r="J371">
            <v>0</v>
          </cell>
          <cell r="K371">
            <v>0</v>
          </cell>
          <cell r="L371">
            <v>14</v>
          </cell>
        </row>
        <row r="372">
          <cell r="B372">
            <v>32</v>
          </cell>
          <cell r="C372" t="str">
            <v>阿胶</v>
          </cell>
          <cell r="D372" t="str">
            <v/>
          </cell>
          <cell r="E372" t="str">
            <v>250g(铁盒)—</v>
          </cell>
          <cell r="F372" t="str">
            <v>盒</v>
          </cell>
          <cell r="G372" t="str">
            <v>东阿阿胶股份</v>
          </cell>
          <cell r="H372" t="str">
            <v>东阿阿胶股份有限公司（山东东阿阿胶股份有限公司）</v>
          </cell>
          <cell r="I372">
            <v>12</v>
          </cell>
          <cell r="J372">
            <v>0</v>
          </cell>
          <cell r="K372">
            <v>5</v>
          </cell>
          <cell r="L372">
            <v>7</v>
          </cell>
        </row>
        <row r="373">
          <cell r="B373">
            <v>57</v>
          </cell>
          <cell r="C373" t="str">
            <v>甲正王除臭液</v>
          </cell>
          <cell r="D373" t="str">
            <v/>
          </cell>
          <cell r="E373" t="str">
            <v>12ml</v>
          </cell>
          <cell r="F373" t="str">
            <v>瓶</v>
          </cell>
          <cell r="G373" t="str">
            <v>广西柳州中兴</v>
          </cell>
          <cell r="H373" t="str">
            <v>广西柳州市中兴日用化工厂</v>
          </cell>
          <cell r="I373">
            <v>97</v>
          </cell>
          <cell r="J373">
            <v>0</v>
          </cell>
          <cell r="K373">
            <v>7</v>
          </cell>
          <cell r="L373">
            <v>90</v>
          </cell>
        </row>
        <row r="374">
          <cell r="B374">
            <v>60</v>
          </cell>
          <cell r="C374" t="str">
            <v>维生素E软胶囊</v>
          </cell>
          <cell r="D374" t="str">
            <v/>
          </cell>
          <cell r="E374" t="str">
            <v>100mgx60粒</v>
          </cell>
          <cell r="F374" t="str">
            <v>瓶</v>
          </cell>
          <cell r="G374" t="str">
            <v>国药控股星鲨制药</v>
          </cell>
          <cell r="H374" t="str">
            <v>国药控股星鲨制药(厦门)有限公司(原:厦门星鲨制药)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B375">
            <v>63</v>
          </cell>
          <cell r="C375" t="str">
            <v>维生素E软胶囊</v>
          </cell>
          <cell r="D375" t="str">
            <v/>
          </cell>
          <cell r="E375" t="str">
            <v>50mgx60粒</v>
          </cell>
          <cell r="F375" t="str">
            <v>瓶</v>
          </cell>
          <cell r="G375" t="str">
            <v>国药控股星鲨制药</v>
          </cell>
          <cell r="H375" t="str">
            <v>国药控股星鲨制药(厦门)有限公司(原:厦门星鲨制药)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</row>
        <row r="376">
          <cell r="B376">
            <v>65</v>
          </cell>
          <cell r="C376" t="str">
            <v>维生素AD软胶囊</v>
          </cell>
          <cell r="D376" t="str">
            <v/>
          </cell>
          <cell r="E376" t="str">
            <v>100粒(浓小丸)</v>
          </cell>
          <cell r="F376" t="str">
            <v>瓶</v>
          </cell>
          <cell r="G376" t="str">
            <v>厦门星鲨</v>
          </cell>
          <cell r="H376" t="str">
            <v>国药控股星鲨制药(厦门)有限公司(原:厦门星鲨制药)</v>
          </cell>
          <cell r="I376">
            <v>206</v>
          </cell>
          <cell r="J376">
            <v>0</v>
          </cell>
          <cell r="K376">
            <v>7</v>
          </cell>
          <cell r="L376">
            <v>199</v>
          </cell>
        </row>
        <row r="377">
          <cell r="B377">
            <v>66</v>
          </cell>
          <cell r="C377" t="str">
            <v>复方三维亚油酸胶丸Ⅰ(脉通胶丸)</v>
          </cell>
          <cell r="D377" t="str">
            <v/>
          </cell>
          <cell r="E377" t="str">
            <v>100丸</v>
          </cell>
          <cell r="F377" t="str">
            <v>瓶</v>
          </cell>
          <cell r="G377" t="str">
            <v>神威药业</v>
          </cell>
          <cell r="H377" t="str">
            <v>神威药业集团有限公司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B378">
            <v>67470</v>
          </cell>
          <cell r="C378" t="str">
            <v>坎地沙坦酯片(悉君宁)</v>
          </cell>
          <cell r="D378" t="str">
            <v>悉君宁</v>
          </cell>
          <cell r="E378" t="str">
            <v>4mgx14片</v>
          </cell>
          <cell r="F378" t="str">
            <v>盒</v>
          </cell>
          <cell r="G378" t="str">
            <v>白云山天心</v>
          </cell>
          <cell r="H378" t="str">
            <v>广州白云山天心制药股份有限公司(原:广州天心药业)</v>
          </cell>
          <cell r="I378">
            <v>27</v>
          </cell>
          <cell r="J378">
            <v>0</v>
          </cell>
          <cell r="K378">
            <v>5</v>
          </cell>
          <cell r="L378">
            <v>22</v>
          </cell>
        </row>
        <row r="379">
          <cell r="B379">
            <v>1416</v>
          </cell>
          <cell r="C379" t="str">
            <v>枇杷止咳胶囊</v>
          </cell>
          <cell r="D379" t="str">
            <v/>
          </cell>
          <cell r="E379" t="str">
            <v>0.25gx24粒</v>
          </cell>
          <cell r="F379" t="str">
            <v>盒</v>
          </cell>
          <cell r="G379" t="str">
            <v>贵州神奇药业</v>
          </cell>
          <cell r="H379" t="str">
            <v>贵州神奇药业股份有限公司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</row>
        <row r="380">
          <cell r="B380">
            <v>1418</v>
          </cell>
          <cell r="C380" t="str">
            <v>全天麻胶囊</v>
          </cell>
          <cell r="D380" t="str">
            <v/>
          </cell>
          <cell r="E380" t="str">
            <v>0.5gx24粒</v>
          </cell>
          <cell r="F380" t="str">
            <v>盒</v>
          </cell>
          <cell r="G380" t="str">
            <v>贵州盛世龙方</v>
          </cell>
          <cell r="H380" t="str">
            <v>贵州盛世龙方制药股份有限公司</v>
          </cell>
          <cell r="I380">
            <v>33</v>
          </cell>
          <cell r="J380">
            <v>5</v>
          </cell>
          <cell r="K380">
            <v>27</v>
          </cell>
          <cell r="L380">
            <v>11</v>
          </cell>
        </row>
        <row r="381">
          <cell r="B381">
            <v>1440</v>
          </cell>
          <cell r="C381" t="str">
            <v>附子理中丸</v>
          </cell>
          <cell r="D381" t="str">
            <v/>
          </cell>
          <cell r="E381" t="str">
            <v>200丸(浓缩丸)</v>
          </cell>
          <cell r="F381" t="str">
            <v>瓶</v>
          </cell>
          <cell r="G381" t="str">
            <v>河南宛西制药</v>
          </cell>
          <cell r="H381" t="str">
            <v>仲景宛西制药股份有限公司（原河南省宛西制药股份有限公司）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>
            <v>1454</v>
          </cell>
          <cell r="C382" t="str">
            <v>龟龄集</v>
          </cell>
          <cell r="D382" t="str">
            <v/>
          </cell>
          <cell r="E382" t="str">
            <v>0.3gx30粒</v>
          </cell>
          <cell r="F382" t="str">
            <v>盒</v>
          </cell>
          <cell r="G382" t="str">
            <v>山西广誉远</v>
          </cell>
          <cell r="H382" t="str">
            <v>山西广誉远国药有限公司</v>
          </cell>
          <cell r="I382">
            <v>24</v>
          </cell>
          <cell r="J382">
            <v>0</v>
          </cell>
          <cell r="K382">
            <v>5</v>
          </cell>
          <cell r="L382">
            <v>19</v>
          </cell>
        </row>
        <row r="383">
          <cell r="B383">
            <v>1466</v>
          </cell>
          <cell r="C383" t="str">
            <v>复方熊胆薄荷含片(熊胆舒喉片)</v>
          </cell>
          <cell r="D383" t="str">
            <v/>
          </cell>
          <cell r="E383" t="str">
            <v>8片x2板</v>
          </cell>
          <cell r="F383" t="str">
            <v>盒</v>
          </cell>
          <cell r="G383" t="str">
            <v>桐君阁药厂</v>
          </cell>
          <cell r="H383" t="str">
            <v>太极集团重庆桐君阁药厂有限公司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>
            <v>1468</v>
          </cell>
          <cell r="C384" t="str">
            <v>穿龙骨刺片</v>
          </cell>
          <cell r="D384" t="str">
            <v/>
          </cell>
          <cell r="E384" t="str">
            <v>0.5gx100片</v>
          </cell>
          <cell r="F384" t="str">
            <v>瓶</v>
          </cell>
          <cell r="G384" t="str">
            <v>桐君阁药厂</v>
          </cell>
          <cell r="H384" t="str">
            <v>太极集团重庆桐君阁药厂有限公司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>
            <v>1470</v>
          </cell>
          <cell r="C385" t="str">
            <v>健民咽喉片</v>
          </cell>
          <cell r="D385" t="str">
            <v/>
          </cell>
          <cell r="E385" t="str">
            <v>0.292g:8片x2板</v>
          </cell>
          <cell r="F385" t="str">
            <v>盒</v>
          </cell>
          <cell r="G385" t="str">
            <v>武汉健民</v>
          </cell>
          <cell r="H385" t="str">
            <v>健民药业集团股份有限公司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>
            <v>1471</v>
          </cell>
          <cell r="C386" t="str">
            <v>重感灵片</v>
          </cell>
          <cell r="D386" t="str">
            <v/>
          </cell>
          <cell r="E386" t="str">
            <v>48片</v>
          </cell>
          <cell r="F386" t="str">
            <v>瓶</v>
          </cell>
          <cell r="G386" t="str">
            <v>广东嘉应制药</v>
          </cell>
          <cell r="H386" t="str">
            <v>广东嘉应制药股份有限公司(梅州市嘉应制药有限公司)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</row>
        <row r="387">
          <cell r="B387">
            <v>1472</v>
          </cell>
          <cell r="C387" t="str">
            <v>陈香露白露片</v>
          </cell>
          <cell r="D387" t="str">
            <v/>
          </cell>
          <cell r="E387" t="str">
            <v>0.3gx100片</v>
          </cell>
          <cell r="F387" t="str">
            <v>瓶</v>
          </cell>
          <cell r="G387" t="str">
            <v>重庆科瑞</v>
          </cell>
          <cell r="H387" t="str">
            <v>重庆科瑞制药(集团)有限公司</v>
          </cell>
          <cell r="I387">
            <v>135</v>
          </cell>
          <cell r="J387">
            <v>0</v>
          </cell>
          <cell r="K387">
            <v>70</v>
          </cell>
          <cell r="L387">
            <v>65</v>
          </cell>
        </row>
        <row r="388">
          <cell r="B388">
            <v>1473</v>
          </cell>
          <cell r="C388" t="str">
            <v>消炎利胆片</v>
          </cell>
          <cell r="D388" t="str">
            <v/>
          </cell>
          <cell r="E388" t="str">
            <v>80片(薄膜衣片)</v>
          </cell>
          <cell r="F388" t="str">
            <v>瓶</v>
          </cell>
          <cell r="G388" t="str">
            <v>白云山和记黄埔</v>
          </cell>
          <cell r="H388" t="str">
            <v>广州白云山和记黄埔中药有限公司(原广州白云山中药厂</v>
          </cell>
          <cell r="I388">
            <v>2</v>
          </cell>
          <cell r="J388">
            <v>0</v>
          </cell>
          <cell r="K388">
            <v>2</v>
          </cell>
          <cell r="L388">
            <v>0</v>
          </cell>
        </row>
        <row r="389">
          <cell r="B389">
            <v>1474</v>
          </cell>
          <cell r="C389" t="str">
            <v>复方利血平片(复方降压片)</v>
          </cell>
          <cell r="D389" t="str">
            <v/>
          </cell>
          <cell r="E389" t="str">
            <v>100片</v>
          </cell>
          <cell r="F389" t="str">
            <v>瓶</v>
          </cell>
          <cell r="G389" t="str">
            <v>亚宝股份</v>
          </cell>
          <cell r="H389" t="str">
            <v>山西亚宝药业集团股份有限公司</v>
          </cell>
          <cell r="I389">
            <v>62</v>
          </cell>
          <cell r="J389">
            <v>0</v>
          </cell>
          <cell r="K389">
            <v>5</v>
          </cell>
          <cell r="L389">
            <v>57</v>
          </cell>
        </row>
        <row r="390">
          <cell r="B390">
            <v>1483</v>
          </cell>
          <cell r="C390" t="str">
            <v>冠脉宁片</v>
          </cell>
          <cell r="D390" t="str">
            <v/>
          </cell>
          <cell r="E390" t="str">
            <v>0.5gx12片x3板(薄膜衣)</v>
          </cell>
          <cell r="F390" t="str">
            <v>盒</v>
          </cell>
          <cell r="G390" t="str">
            <v>吉林华康</v>
          </cell>
          <cell r="H390" t="str">
            <v>吉林华康药业股份有限公司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>
            <v>2070</v>
          </cell>
          <cell r="C391" t="str">
            <v>复方罗布麻片Ⅰ</v>
          </cell>
          <cell r="D391" t="str">
            <v/>
          </cell>
          <cell r="E391" t="str">
            <v>100片</v>
          </cell>
          <cell r="F391" t="str">
            <v>瓶</v>
          </cell>
          <cell r="G391" t="str">
            <v>亚宝股份</v>
          </cell>
          <cell r="H391" t="str">
            <v>山西亚宝药业集团股份有限公司</v>
          </cell>
          <cell r="I391">
            <v>142</v>
          </cell>
          <cell r="J391">
            <v>0</v>
          </cell>
          <cell r="K391">
            <v>9</v>
          </cell>
          <cell r="L391">
            <v>133</v>
          </cell>
        </row>
        <row r="392">
          <cell r="B392">
            <v>2078</v>
          </cell>
          <cell r="C392" t="str">
            <v>复合维生素B片</v>
          </cell>
          <cell r="D392" t="str">
            <v/>
          </cell>
          <cell r="E392" t="str">
            <v>100片</v>
          </cell>
          <cell r="F392" t="str">
            <v>瓶</v>
          </cell>
          <cell r="G392" t="str">
            <v>成都第一制药</v>
          </cell>
          <cell r="H392" t="str">
            <v>成都第一制药有限公司</v>
          </cell>
          <cell r="I392">
            <v>868</v>
          </cell>
          <cell r="J392">
            <v>0</v>
          </cell>
          <cell r="K392">
            <v>82</v>
          </cell>
          <cell r="L392">
            <v>786</v>
          </cell>
        </row>
        <row r="393">
          <cell r="B393">
            <v>2095</v>
          </cell>
          <cell r="C393" t="str">
            <v>石杉碱甲片(哈伯因)</v>
          </cell>
          <cell r="D393" t="str">
            <v/>
          </cell>
          <cell r="E393" t="str">
            <v>50ugx24片</v>
          </cell>
          <cell r="F393" t="str">
            <v>盒</v>
          </cell>
          <cell r="G393" t="str">
            <v>河南太龙药业</v>
          </cell>
          <cell r="H393" t="str">
            <v>河南太龙药业股份有限公司(原：河南竹林众生)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B394">
            <v>2096</v>
          </cell>
          <cell r="C394" t="str">
            <v>天麻素片</v>
          </cell>
          <cell r="D394" t="str">
            <v/>
          </cell>
          <cell r="E394" t="str">
            <v>25mgx100片</v>
          </cell>
          <cell r="F394" t="str">
            <v>瓶</v>
          </cell>
          <cell r="G394" t="str">
            <v>西南药业</v>
          </cell>
          <cell r="H394" t="str">
            <v>西南药业股份有限公司</v>
          </cell>
          <cell r="I394">
            <v>33</v>
          </cell>
          <cell r="J394">
            <v>0</v>
          </cell>
          <cell r="K394">
            <v>4</v>
          </cell>
          <cell r="L394">
            <v>29</v>
          </cell>
        </row>
        <row r="395">
          <cell r="B395">
            <v>2100</v>
          </cell>
          <cell r="C395" t="str">
            <v>黄连上清片</v>
          </cell>
          <cell r="D395" t="str">
            <v/>
          </cell>
          <cell r="E395" t="str">
            <v>0.3gx24片x2板(糖衣)</v>
          </cell>
          <cell r="F395" t="str">
            <v>盒</v>
          </cell>
          <cell r="G395" t="str">
            <v>贵州百灵制药</v>
          </cell>
          <cell r="H395" t="str">
            <v>贵州百灵企业集团制药股份有限公司</v>
          </cell>
          <cell r="I395">
            <v>732</v>
          </cell>
          <cell r="J395">
            <v>0</v>
          </cell>
          <cell r="K395">
            <v>66</v>
          </cell>
          <cell r="L395">
            <v>666</v>
          </cell>
        </row>
        <row r="396">
          <cell r="B396">
            <v>2121</v>
          </cell>
          <cell r="C396" t="str">
            <v>抗宫炎片</v>
          </cell>
          <cell r="D396" t="str">
            <v/>
          </cell>
          <cell r="E396" t="str">
            <v>0.25gx100片</v>
          </cell>
          <cell r="F396" t="str">
            <v>瓶</v>
          </cell>
          <cell r="G396" t="str">
            <v>江西海尔思</v>
          </cell>
          <cell r="H396" t="str">
            <v>江西海尔思药业股份有限公司(江西海尔思药业有限公司)</v>
          </cell>
          <cell r="I396">
            <v>13</v>
          </cell>
          <cell r="J396">
            <v>0</v>
          </cell>
          <cell r="K396">
            <v>9</v>
          </cell>
          <cell r="L396">
            <v>4</v>
          </cell>
        </row>
        <row r="397">
          <cell r="B397">
            <v>2134</v>
          </cell>
          <cell r="C397" t="str">
            <v>利胆片</v>
          </cell>
          <cell r="D397" t="str">
            <v/>
          </cell>
          <cell r="E397" t="str">
            <v>100片(糖衣)</v>
          </cell>
          <cell r="F397" t="str">
            <v>瓶</v>
          </cell>
          <cell r="G397" t="str">
            <v>四川绵阳制药</v>
          </cell>
          <cell r="H397" t="str">
            <v>太极集团四川绵阳制药有限公司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>
            <v>2141</v>
          </cell>
          <cell r="C398" t="str">
            <v>硫酸沙丁胺醇片</v>
          </cell>
          <cell r="D398" t="str">
            <v/>
          </cell>
          <cell r="E398" t="str">
            <v>2mgx100片</v>
          </cell>
          <cell r="F398" t="str">
            <v>瓶</v>
          </cell>
          <cell r="G398" t="str">
            <v>江苏亚邦爱普森</v>
          </cell>
          <cell r="H398" t="str">
            <v>江苏亚邦爱普森药业有限公司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>
            <v>70</v>
          </cell>
          <cell r="C399" t="str">
            <v>西咪替丁胶囊</v>
          </cell>
          <cell r="D399" t="str">
            <v/>
          </cell>
          <cell r="E399" t="str">
            <v>0.2gx60粒</v>
          </cell>
          <cell r="F399" t="str">
            <v>瓶</v>
          </cell>
          <cell r="G399" t="str">
            <v>重庆科瑞</v>
          </cell>
          <cell r="H399" t="str">
            <v>重庆科瑞制药(集团)有限公司</v>
          </cell>
          <cell r="I399">
            <v>9</v>
          </cell>
          <cell r="J399">
            <v>0</v>
          </cell>
          <cell r="K399">
            <v>2</v>
          </cell>
          <cell r="L399">
            <v>7</v>
          </cell>
        </row>
        <row r="400">
          <cell r="B400">
            <v>72</v>
          </cell>
          <cell r="C400" t="str">
            <v>盐酸雷尼替丁胶囊</v>
          </cell>
          <cell r="D400" t="str">
            <v/>
          </cell>
          <cell r="E400" t="str">
            <v>0.15gx30粒</v>
          </cell>
          <cell r="F400" t="str">
            <v>瓶</v>
          </cell>
          <cell r="G400" t="str">
            <v>北大医药(西南合成)</v>
          </cell>
          <cell r="H400" t="str">
            <v>北大医药股份有限公司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B401">
            <v>73</v>
          </cell>
          <cell r="C401" t="str">
            <v>肿痛安胶囊</v>
          </cell>
          <cell r="D401" t="str">
            <v/>
          </cell>
          <cell r="E401" t="str">
            <v>0.28gx24粒</v>
          </cell>
          <cell r="F401" t="str">
            <v>盒</v>
          </cell>
          <cell r="G401" t="str">
            <v>河北奥星</v>
          </cell>
          <cell r="H401" t="str">
            <v>河北奥星集团药业有限公司</v>
          </cell>
          <cell r="I401">
            <v>21</v>
          </cell>
          <cell r="J401">
            <v>0</v>
          </cell>
          <cell r="K401">
            <v>6</v>
          </cell>
          <cell r="L401">
            <v>15</v>
          </cell>
        </row>
        <row r="402">
          <cell r="B402">
            <v>75</v>
          </cell>
          <cell r="C402" t="str">
            <v>双氯芬酸钠缓释胶囊(英太青胶囊)</v>
          </cell>
          <cell r="D402" t="str">
            <v/>
          </cell>
          <cell r="E402" t="str">
            <v>50mgx20粒</v>
          </cell>
          <cell r="F402" t="str">
            <v>盒</v>
          </cell>
          <cell r="G402" t="str">
            <v>中国药科大学</v>
          </cell>
          <cell r="H402" t="str">
            <v>中国药科大学制药有限公司</v>
          </cell>
          <cell r="I402">
            <v>36</v>
          </cell>
          <cell r="J402">
            <v>0</v>
          </cell>
          <cell r="K402">
            <v>13</v>
          </cell>
          <cell r="L402">
            <v>23</v>
          </cell>
        </row>
        <row r="403">
          <cell r="B403">
            <v>77</v>
          </cell>
          <cell r="C403" t="str">
            <v>阿莫西林胶囊</v>
          </cell>
          <cell r="D403" t="str">
            <v/>
          </cell>
          <cell r="E403" t="str">
            <v>0.25gx10粒x5板</v>
          </cell>
          <cell r="F403" t="str">
            <v>盒</v>
          </cell>
          <cell r="G403" t="str">
            <v>重庆科瑞</v>
          </cell>
          <cell r="H403" t="str">
            <v>重庆科瑞制药(集团)有限公司</v>
          </cell>
          <cell r="I403">
            <v>343</v>
          </cell>
          <cell r="J403">
            <v>0</v>
          </cell>
          <cell r="K403">
            <v>25</v>
          </cell>
          <cell r="L403">
            <v>318</v>
          </cell>
        </row>
        <row r="404">
          <cell r="B404">
            <v>78</v>
          </cell>
          <cell r="C404" t="str">
            <v>阿莫西林胶囊</v>
          </cell>
          <cell r="D404" t="str">
            <v/>
          </cell>
          <cell r="E404" t="str">
            <v>0.25gx50粒</v>
          </cell>
          <cell r="F404" t="str">
            <v>盒</v>
          </cell>
          <cell r="G404" t="str">
            <v>哈药制药总厂</v>
          </cell>
          <cell r="H404" t="str">
            <v>哈药集团制药总厂</v>
          </cell>
          <cell r="I404">
            <v>130</v>
          </cell>
          <cell r="J404">
            <v>0</v>
          </cell>
          <cell r="K404">
            <v>31</v>
          </cell>
          <cell r="L404">
            <v>99</v>
          </cell>
        </row>
        <row r="405">
          <cell r="B405">
            <v>82</v>
          </cell>
          <cell r="C405" t="str">
            <v>利福平胶囊</v>
          </cell>
          <cell r="D405" t="str">
            <v/>
          </cell>
          <cell r="E405" t="str">
            <v>0.15gx100粒</v>
          </cell>
          <cell r="F405" t="str">
            <v>瓶</v>
          </cell>
          <cell r="G405" t="str">
            <v>成都锦华</v>
          </cell>
          <cell r="H405" t="str">
            <v>成都锦华药业有限责任公司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</row>
        <row r="406">
          <cell r="B406">
            <v>84</v>
          </cell>
          <cell r="C406" t="str">
            <v>庆大霉素普鲁卡因胶囊</v>
          </cell>
          <cell r="D406" t="str">
            <v/>
          </cell>
          <cell r="E406" t="str">
            <v>12粒</v>
          </cell>
          <cell r="F406" t="str">
            <v>盒</v>
          </cell>
          <cell r="G406" t="str">
            <v>浙江奥托康</v>
          </cell>
          <cell r="H406" t="str">
            <v>浙江奥托康制药集团股份有限公司</v>
          </cell>
          <cell r="I406">
            <v>10</v>
          </cell>
          <cell r="J406">
            <v>0</v>
          </cell>
          <cell r="K406">
            <v>0</v>
          </cell>
          <cell r="L406">
            <v>10</v>
          </cell>
        </row>
        <row r="407">
          <cell r="B407">
            <v>94</v>
          </cell>
          <cell r="C407" t="str">
            <v>盐酸氟桂利嗪胶囊(西比灵)</v>
          </cell>
          <cell r="D407" t="str">
            <v/>
          </cell>
          <cell r="E407" t="str">
            <v>5mgx20粒</v>
          </cell>
          <cell r="F407" t="str">
            <v>盒</v>
          </cell>
          <cell r="G407" t="str">
            <v>西安杨森</v>
          </cell>
          <cell r="H407" t="str">
            <v>西安杨森制药有限公司</v>
          </cell>
          <cell r="I407">
            <v>58</v>
          </cell>
          <cell r="J407">
            <v>0</v>
          </cell>
          <cell r="K407">
            <v>31</v>
          </cell>
          <cell r="L407">
            <v>27</v>
          </cell>
        </row>
        <row r="408">
          <cell r="B408">
            <v>95</v>
          </cell>
          <cell r="C408" t="str">
            <v>阿莫西林胶囊(联邦阿莫仙)</v>
          </cell>
          <cell r="D408" t="str">
            <v/>
          </cell>
          <cell r="E408" t="str">
            <v>250mgx24粒</v>
          </cell>
          <cell r="F408" t="str">
            <v>盒</v>
          </cell>
          <cell r="G408" t="str">
            <v>珠海联邦中山</v>
          </cell>
          <cell r="H408" t="str">
            <v>珠海联邦制药股份有限公司中山分公司</v>
          </cell>
          <cell r="I408">
            <v>181</v>
          </cell>
          <cell r="J408">
            <v>0</v>
          </cell>
          <cell r="K408">
            <v>22</v>
          </cell>
          <cell r="L408">
            <v>159</v>
          </cell>
        </row>
        <row r="409">
          <cell r="B409">
            <v>97</v>
          </cell>
          <cell r="C409" t="str">
            <v>甲硝唑芬布芬胶囊(牙周康胶囊)</v>
          </cell>
          <cell r="D409" t="str">
            <v/>
          </cell>
          <cell r="E409" t="str">
            <v>10片x2板</v>
          </cell>
          <cell r="F409" t="str">
            <v>盒</v>
          </cell>
          <cell r="G409" t="str">
            <v>重庆科瑞</v>
          </cell>
          <cell r="H409" t="str">
            <v>重庆科瑞制药(集团)有限公司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</row>
        <row r="410">
          <cell r="B410">
            <v>102</v>
          </cell>
          <cell r="C410" t="str">
            <v>阿莫西林胶囊</v>
          </cell>
          <cell r="D410" t="str">
            <v/>
          </cell>
          <cell r="E410" t="str">
            <v>0.25gx50粒</v>
          </cell>
          <cell r="F410" t="str">
            <v>盒</v>
          </cell>
          <cell r="G410" t="str">
            <v>石药中诺</v>
          </cell>
          <cell r="H410" t="str">
            <v>石药集团中诺药业(石家庄)有限公司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</row>
        <row r="411">
          <cell r="B411">
            <v>113</v>
          </cell>
          <cell r="C411" t="str">
            <v>盐酸克林霉素胶囊</v>
          </cell>
          <cell r="D411" t="str">
            <v/>
          </cell>
          <cell r="E411" t="str">
            <v>0.15x20粒</v>
          </cell>
          <cell r="F411" t="str">
            <v>盒</v>
          </cell>
          <cell r="G411" t="str">
            <v>重庆科瑞制药</v>
          </cell>
          <cell r="H411" t="str">
            <v>重庆科瑞制药(集团)有限公司</v>
          </cell>
          <cell r="I411">
            <v>36</v>
          </cell>
          <cell r="J411">
            <v>0</v>
          </cell>
          <cell r="K411">
            <v>0</v>
          </cell>
          <cell r="L411">
            <v>36</v>
          </cell>
        </row>
        <row r="412">
          <cell r="B412">
            <v>116</v>
          </cell>
          <cell r="C412" t="str">
            <v>枸橼酸铋钾胶囊(丽珠得乐胶囊)</v>
          </cell>
          <cell r="D412" t="str">
            <v/>
          </cell>
          <cell r="E412" t="str">
            <v>0.3g：110mgx40粒</v>
          </cell>
          <cell r="F412" t="str">
            <v>盒</v>
          </cell>
          <cell r="G412" t="str">
            <v>丽珠制药</v>
          </cell>
          <cell r="H412" t="str">
            <v>丽珠集团丽珠制药厂</v>
          </cell>
          <cell r="I412">
            <v>99</v>
          </cell>
          <cell r="J412">
            <v>0</v>
          </cell>
          <cell r="K412">
            <v>18</v>
          </cell>
          <cell r="L412">
            <v>81</v>
          </cell>
        </row>
        <row r="413">
          <cell r="B413">
            <v>94941</v>
          </cell>
          <cell r="C413" t="str">
            <v>非洛地平缓释片</v>
          </cell>
          <cell r="D413" t="str">
            <v/>
          </cell>
          <cell r="E413" t="str">
            <v>5mgx20片</v>
          </cell>
          <cell r="F413" t="str">
            <v>盒</v>
          </cell>
          <cell r="G413" t="str">
            <v>莱阳江波</v>
          </cell>
          <cell r="H413" t="str">
            <v>莱阳市江波制药有限责任公司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>
            <v>1490</v>
          </cell>
          <cell r="C414" t="str">
            <v>复方感冒灵片</v>
          </cell>
          <cell r="D414" t="str">
            <v/>
          </cell>
          <cell r="E414" t="str">
            <v>100片</v>
          </cell>
          <cell r="F414" t="str">
            <v>瓶</v>
          </cell>
          <cell r="G414" t="str">
            <v>广州花城制药</v>
          </cell>
          <cell r="H414" t="str">
            <v>广州花城药业有限公司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B415">
            <v>1504</v>
          </cell>
          <cell r="C415" t="str">
            <v>银黄含片</v>
          </cell>
          <cell r="D415" t="str">
            <v/>
          </cell>
          <cell r="E415" t="str">
            <v>0.65gx12片x2板</v>
          </cell>
          <cell r="F415" t="str">
            <v>盒</v>
          </cell>
          <cell r="G415" t="str">
            <v>成都地奥制药</v>
          </cell>
          <cell r="H415" t="str">
            <v>成都地奥制药集团有限公司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>
            <v>1510</v>
          </cell>
          <cell r="C416" t="str">
            <v>复方草珊瑚含片</v>
          </cell>
          <cell r="D416" t="str">
            <v/>
          </cell>
          <cell r="E416" t="str">
            <v>0.44gx48片</v>
          </cell>
          <cell r="F416" t="str">
            <v>盒</v>
          </cell>
          <cell r="G416" t="str">
            <v>江中药业</v>
          </cell>
          <cell r="H416" t="str">
            <v>江中药业股份有限公司</v>
          </cell>
          <cell r="I416">
            <v>204</v>
          </cell>
          <cell r="J416">
            <v>0</v>
          </cell>
          <cell r="K416">
            <v>73</v>
          </cell>
          <cell r="L416">
            <v>131</v>
          </cell>
        </row>
        <row r="417">
          <cell r="B417">
            <v>1513</v>
          </cell>
          <cell r="C417" t="str">
            <v>风湿马钱片</v>
          </cell>
          <cell r="D417" t="str">
            <v/>
          </cell>
          <cell r="E417" t="str">
            <v>12片x2板(糖衣)</v>
          </cell>
          <cell r="F417" t="str">
            <v>盒</v>
          </cell>
          <cell r="G417" t="str">
            <v>四川绵阳制药</v>
          </cell>
          <cell r="H417" t="str">
            <v>太极集团四川绵阳制药有限公司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>
            <v>1514</v>
          </cell>
          <cell r="C418" t="str">
            <v>醋酸地塞米松口腔贴片</v>
          </cell>
          <cell r="D418" t="str">
            <v>意可贴</v>
          </cell>
          <cell r="E418" t="str">
            <v>0.3mgx5片</v>
          </cell>
          <cell r="F418" t="str">
            <v>盒</v>
          </cell>
          <cell r="G418" t="str">
            <v>深圳太太药业</v>
          </cell>
          <cell r="H418" t="str">
            <v>深圳太太药业有限公司</v>
          </cell>
          <cell r="I418">
            <v>220</v>
          </cell>
          <cell r="J418">
            <v>0</v>
          </cell>
          <cell r="K418">
            <v>32</v>
          </cell>
          <cell r="L418">
            <v>188</v>
          </cell>
        </row>
        <row r="419">
          <cell r="B419">
            <v>1516</v>
          </cell>
          <cell r="C419" t="str">
            <v>快胃片</v>
          </cell>
          <cell r="D419" t="str">
            <v/>
          </cell>
          <cell r="E419" t="str">
            <v>0.35gx90片（糖衣）</v>
          </cell>
          <cell r="F419" t="str">
            <v>瓶</v>
          </cell>
          <cell r="G419" t="str">
            <v>青岛国风药业</v>
          </cell>
          <cell r="H419" t="str">
            <v>上海医药集团青岛国风药业股份有限公司</v>
          </cell>
          <cell r="I419">
            <v>22</v>
          </cell>
          <cell r="J419">
            <v>0</v>
          </cell>
          <cell r="K419">
            <v>9</v>
          </cell>
          <cell r="L419">
            <v>13</v>
          </cell>
        </row>
        <row r="420">
          <cell r="B420">
            <v>1520</v>
          </cell>
          <cell r="C420" t="str">
            <v>养心氏片</v>
          </cell>
          <cell r="D420" t="str">
            <v/>
          </cell>
          <cell r="E420" t="str">
            <v>0.3gx90片(薄膜衣)</v>
          </cell>
          <cell r="F420" t="str">
            <v>瓶</v>
          </cell>
          <cell r="G420" t="str">
            <v>上海医药集团</v>
          </cell>
          <cell r="H420" t="str">
            <v>上海医药集团青岛国风药业股份有限公司</v>
          </cell>
          <cell r="I420">
            <v>5</v>
          </cell>
          <cell r="J420">
            <v>0</v>
          </cell>
          <cell r="K420">
            <v>2</v>
          </cell>
          <cell r="L420">
            <v>3</v>
          </cell>
        </row>
        <row r="421">
          <cell r="B421">
            <v>1521</v>
          </cell>
          <cell r="C421" t="str">
            <v>舒筋活血片</v>
          </cell>
          <cell r="D421" t="str">
            <v/>
          </cell>
          <cell r="E421" t="str">
            <v>100片(糖衣)</v>
          </cell>
          <cell r="F421" t="str">
            <v>瓶</v>
          </cell>
          <cell r="G421" t="str">
            <v>四川绵阳制药</v>
          </cell>
          <cell r="H421" t="str">
            <v>太极集团四川绵阳制药有限公司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>
            <v>1531</v>
          </cell>
          <cell r="C422" t="str">
            <v>龙胆泻肝片</v>
          </cell>
          <cell r="D422" t="str">
            <v/>
          </cell>
          <cell r="E422" t="str">
            <v>0.45gx50片</v>
          </cell>
          <cell r="F422" t="str">
            <v>瓶</v>
          </cell>
          <cell r="G422" t="str">
            <v>桐君阁药厂</v>
          </cell>
          <cell r="H422" t="str">
            <v>太极集团重庆桐君阁药厂有限公司</v>
          </cell>
          <cell r="I422">
            <v>177</v>
          </cell>
          <cell r="J422">
            <v>0</v>
          </cell>
          <cell r="K422">
            <v>39</v>
          </cell>
          <cell r="L422">
            <v>138</v>
          </cell>
        </row>
        <row r="423">
          <cell r="B423">
            <v>1544</v>
          </cell>
          <cell r="C423" t="str">
            <v>维C银翘片</v>
          </cell>
          <cell r="D423" t="str">
            <v/>
          </cell>
          <cell r="E423" t="str">
            <v>12片x2板(糖衣片)</v>
          </cell>
          <cell r="F423" t="str">
            <v>盒</v>
          </cell>
          <cell r="G423" t="str">
            <v>贵州百灵制药</v>
          </cell>
          <cell r="H423" t="str">
            <v>贵州百灵企业集团制药股份有限公司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B424">
            <v>1555</v>
          </cell>
          <cell r="C424" t="str">
            <v>天麻素片</v>
          </cell>
          <cell r="D424" t="str">
            <v/>
          </cell>
          <cell r="E424" t="str">
            <v>40片</v>
          </cell>
          <cell r="F424" t="str">
            <v>盒</v>
          </cell>
          <cell r="G424" t="str">
            <v>西南药业</v>
          </cell>
          <cell r="H424" t="str">
            <v>西南药业股份有限公司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>
            <v>1556</v>
          </cell>
          <cell r="C425" t="str">
            <v>陈香露白露片</v>
          </cell>
          <cell r="D425" t="str">
            <v/>
          </cell>
          <cell r="E425" t="str">
            <v>100片</v>
          </cell>
          <cell r="F425" t="str">
            <v>瓶</v>
          </cell>
          <cell r="G425" t="str">
            <v>贵州百灵制药</v>
          </cell>
          <cell r="H425" t="str">
            <v>贵州百灵企业集团制药股份有限公司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>
            <v>2143</v>
          </cell>
          <cell r="C426" t="str">
            <v>龙胆泻肝片</v>
          </cell>
          <cell r="D426" t="str">
            <v/>
          </cell>
          <cell r="E426" t="str">
            <v>50片</v>
          </cell>
          <cell r="F426" t="str">
            <v>瓶</v>
          </cell>
          <cell r="G426" t="str">
            <v>重庆中药二厂</v>
          </cell>
          <cell r="H426" t="str">
            <v>太极集团重庆中药二厂有限公司</v>
          </cell>
          <cell r="I426">
            <v>93</v>
          </cell>
          <cell r="J426">
            <v>0</v>
          </cell>
          <cell r="K426">
            <v>11</v>
          </cell>
          <cell r="L426">
            <v>82</v>
          </cell>
        </row>
        <row r="427">
          <cell r="B427">
            <v>2145</v>
          </cell>
          <cell r="C427" t="str">
            <v>复方氯唑沙宗片(鲁南贝特片)</v>
          </cell>
          <cell r="D427" t="str">
            <v/>
          </cell>
          <cell r="E427" t="str">
            <v>125mg:150mgx24片</v>
          </cell>
          <cell r="F427" t="str">
            <v>盒</v>
          </cell>
          <cell r="G427" t="str">
            <v>鲁南贝特制药</v>
          </cell>
          <cell r="H427" t="str">
            <v>鲁南贝特制药有限公司(原山东鲁南贝特制药有限公司)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>
            <v>2153</v>
          </cell>
          <cell r="C428" t="str">
            <v>格列吡嗪片(美吡达)</v>
          </cell>
          <cell r="D428" t="str">
            <v/>
          </cell>
          <cell r="E428" t="str">
            <v>5mgx30片</v>
          </cell>
          <cell r="F428" t="str">
            <v>盒</v>
          </cell>
          <cell r="G428" t="str">
            <v>海南赞邦</v>
          </cell>
          <cell r="H428" t="str">
            <v>海南赞邦制药有限公司(原为海南金晓制药有限公司)</v>
          </cell>
          <cell r="I428">
            <v>1</v>
          </cell>
          <cell r="J428">
            <v>0</v>
          </cell>
          <cell r="K428">
            <v>1</v>
          </cell>
          <cell r="L428">
            <v>0</v>
          </cell>
        </row>
        <row r="429">
          <cell r="B429">
            <v>2155</v>
          </cell>
          <cell r="C429" t="str">
            <v>特非那定片(敏迪)</v>
          </cell>
          <cell r="D429" t="str">
            <v/>
          </cell>
          <cell r="E429" t="str">
            <v>60mgx12片</v>
          </cell>
          <cell r="F429" t="str">
            <v>盒</v>
          </cell>
          <cell r="G429" t="str">
            <v>江苏联环药业</v>
          </cell>
          <cell r="H429" t="str">
            <v>江苏联环药业股份有限公司</v>
          </cell>
          <cell r="I429">
            <v>38</v>
          </cell>
          <cell r="J429">
            <v>0</v>
          </cell>
          <cell r="K429">
            <v>0</v>
          </cell>
          <cell r="L429">
            <v>38</v>
          </cell>
        </row>
        <row r="430">
          <cell r="B430">
            <v>2176</v>
          </cell>
          <cell r="C430" t="str">
            <v>普乐安片(前列康)</v>
          </cell>
          <cell r="D430" t="str">
            <v/>
          </cell>
          <cell r="E430" t="str">
            <v>0.57gx60片</v>
          </cell>
          <cell r="F430" t="str">
            <v>瓶</v>
          </cell>
          <cell r="G430" t="str">
            <v>浙江康恩贝</v>
          </cell>
          <cell r="H430" t="str">
            <v>浙江康恩贝制药股份有限公司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B431">
            <v>2182</v>
          </cell>
          <cell r="C431" t="str">
            <v>清眩片</v>
          </cell>
          <cell r="D431" t="str">
            <v/>
          </cell>
          <cell r="E431" t="str">
            <v>0.48gx50片</v>
          </cell>
          <cell r="F431" t="str">
            <v>瓶</v>
          </cell>
          <cell r="G431" t="str">
            <v>桐君阁药厂</v>
          </cell>
          <cell r="H431" t="str">
            <v>太极集团重庆桐君阁药厂有限公司</v>
          </cell>
          <cell r="I431">
            <v>123</v>
          </cell>
          <cell r="J431">
            <v>0</v>
          </cell>
          <cell r="K431">
            <v>2</v>
          </cell>
          <cell r="L431">
            <v>121</v>
          </cell>
        </row>
        <row r="432">
          <cell r="B432">
            <v>2200</v>
          </cell>
          <cell r="C432" t="str">
            <v>曲匹布通片(舒胆通片)</v>
          </cell>
          <cell r="D432" t="str">
            <v/>
          </cell>
          <cell r="E432" t="str">
            <v>40mgx50片</v>
          </cell>
          <cell r="F432" t="str">
            <v>瓶</v>
          </cell>
          <cell r="G432" t="str">
            <v>湖南千金湘江</v>
          </cell>
          <cell r="H432" t="str">
            <v>湖南千金湘江药业股份有限公司</v>
          </cell>
          <cell r="I432">
            <v>8</v>
          </cell>
          <cell r="J432">
            <v>0</v>
          </cell>
          <cell r="K432">
            <v>0</v>
          </cell>
          <cell r="L432">
            <v>8</v>
          </cell>
        </row>
        <row r="433">
          <cell r="B433">
            <v>2203</v>
          </cell>
          <cell r="C433" t="str">
            <v>双氯芬酸钠肠溶片</v>
          </cell>
          <cell r="D433" t="str">
            <v/>
          </cell>
          <cell r="E433" t="str">
            <v>25mgx24片x20瓶</v>
          </cell>
          <cell r="F433" t="str">
            <v>盒</v>
          </cell>
          <cell r="G433" t="str">
            <v>四川依科制药</v>
          </cell>
          <cell r="H433" t="str">
            <v>四川依科制药有限公司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>
            <v>2210</v>
          </cell>
          <cell r="C434" t="str">
            <v>碳酸锂片</v>
          </cell>
          <cell r="D434" t="str">
            <v/>
          </cell>
          <cell r="E434" t="str">
            <v>0.25gx100片</v>
          </cell>
          <cell r="F434" t="str">
            <v>瓶</v>
          </cell>
          <cell r="G434" t="str">
            <v>湖南千金湘江</v>
          </cell>
          <cell r="H434" t="str">
            <v>湖南千金湘江药业股份有限公司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>
            <v>2212</v>
          </cell>
          <cell r="C435" t="str">
            <v>天麻素片</v>
          </cell>
          <cell r="D435" t="str">
            <v/>
          </cell>
          <cell r="E435" t="str">
            <v>25mgx100片</v>
          </cell>
          <cell r="F435" t="str">
            <v>瓶</v>
          </cell>
          <cell r="G435" t="str">
            <v>昆明制药</v>
          </cell>
          <cell r="H435" t="str">
            <v>昆药集团股份有限公司（原昆明制药集团股份有限公司）</v>
          </cell>
          <cell r="I435">
            <v>35</v>
          </cell>
          <cell r="J435">
            <v>0</v>
          </cell>
          <cell r="K435">
            <v>8</v>
          </cell>
          <cell r="L435">
            <v>27</v>
          </cell>
        </row>
        <row r="436">
          <cell r="B436">
            <v>786</v>
          </cell>
          <cell r="C436" t="str">
            <v>辽源七厘散</v>
          </cell>
          <cell r="D436" t="str">
            <v/>
          </cell>
          <cell r="E436" t="str">
            <v>5gx10袋</v>
          </cell>
          <cell r="F436" t="str">
            <v>盒</v>
          </cell>
          <cell r="G436" t="str">
            <v>四川大千药业</v>
          </cell>
          <cell r="H436" t="str">
            <v>四川大千药业有限公司(四川乐山大千药业有限公司)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</row>
        <row r="437">
          <cell r="B437">
            <v>792</v>
          </cell>
          <cell r="C437" t="str">
            <v>复方氨酚那敏颗粒(速效感冒)</v>
          </cell>
          <cell r="D437" t="str">
            <v/>
          </cell>
          <cell r="E437" t="str">
            <v>复方:50袋</v>
          </cell>
          <cell r="F437" t="str">
            <v>袋</v>
          </cell>
          <cell r="G437" t="str">
            <v>河北长天</v>
          </cell>
          <cell r="H437" t="str">
            <v>河北长天药业有限公司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B438">
            <v>803</v>
          </cell>
          <cell r="C438" t="str">
            <v>三九胃泰颗粒</v>
          </cell>
          <cell r="D438" t="str">
            <v/>
          </cell>
          <cell r="E438" t="str">
            <v>2.5gx6袋(无糖)</v>
          </cell>
          <cell r="F438" t="str">
            <v>盒</v>
          </cell>
          <cell r="G438" t="str">
            <v>华润三九医药</v>
          </cell>
          <cell r="H438" t="str">
            <v>华润三九医药股份有限公司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B439">
            <v>820</v>
          </cell>
          <cell r="C439" t="str">
            <v>哈西奈德溶液(乐肤液)</v>
          </cell>
          <cell r="D439" t="str">
            <v/>
          </cell>
          <cell r="E439" t="str">
            <v>8ml</v>
          </cell>
          <cell r="F439" t="str">
            <v>瓶</v>
          </cell>
          <cell r="G439" t="str">
            <v>重庆科瑞</v>
          </cell>
          <cell r="H439" t="str">
            <v>重庆科瑞制药(集团)有限公司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B440">
            <v>120</v>
          </cell>
          <cell r="C440" t="str">
            <v>伊曲康唑胶囊(斯皮仁诺)</v>
          </cell>
          <cell r="D440" t="str">
            <v/>
          </cell>
          <cell r="E440" t="str">
            <v>100mgx14粒</v>
          </cell>
          <cell r="F440" t="str">
            <v>盒</v>
          </cell>
          <cell r="G440" t="str">
            <v>西安杨森</v>
          </cell>
          <cell r="H440" t="str">
            <v>西安杨森制药有限公司</v>
          </cell>
          <cell r="I440">
            <v>284</v>
          </cell>
          <cell r="J440">
            <v>0</v>
          </cell>
          <cell r="K440">
            <v>15</v>
          </cell>
          <cell r="L440">
            <v>269</v>
          </cell>
        </row>
        <row r="441">
          <cell r="B441">
            <v>129</v>
          </cell>
          <cell r="C441" t="str">
            <v>地衣芽孢杆菌活菌胶囊(整肠生)</v>
          </cell>
          <cell r="D441" t="str">
            <v/>
          </cell>
          <cell r="E441" t="str">
            <v>0.25gx6粒</v>
          </cell>
          <cell r="F441" t="str">
            <v>盒</v>
          </cell>
          <cell r="G441" t="str">
            <v>东北制药集团沈阳</v>
          </cell>
          <cell r="H441" t="str">
            <v>东北制药集团沈阳第一制药有限公司</v>
          </cell>
          <cell r="I441">
            <v>66</v>
          </cell>
          <cell r="J441">
            <v>0</v>
          </cell>
          <cell r="K441">
            <v>8</v>
          </cell>
          <cell r="L441">
            <v>58</v>
          </cell>
        </row>
        <row r="442">
          <cell r="B442">
            <v>130</v>
          </cell>
          <cell r="C442" t="str">
            <v>男宝胶囊</v>
          </cell>
          <cell r="D442" t="str">
            <v/>
          </cell>
          <cell r="E442" t="str">
            <v>0.3gx10粒x2板</v>
          </cell>
          <cell r="F442" t="str">
            <v>盒</v>
          </cell>
          <cell r="G442" t="str">
            <v>天津力生制药</v>
          </cell>
          <cell r="H442" t="str">
            <v>天津力生制药股份有限公司</v>
          </cell>
          <cell r="I442">
            <v>10</v>
          </cell>
          <cell r="J442">
            <v>0</v>
          </cell>
          <cell r="K442">
            <v>0</v>
          </cell>
          <cell r="L442">
            <v>10</v>
          </cell>
        </row>
        <row r="443">
          <cell r="B443">
            <v>142</v>
          </cell>
          <cell r="C443" t="str">
            <v>保济丸</v>
          </cell>
          <cell r="D443" t="str">
            <v/>
          </cell>
          <cell r="E443" t="str">
            <v>3.7gx20瓶</v>
          </cell>
          <cell r="F443" t="str">
            <v>盒</v>
          </cell>
          <cell r="G443" t="str">
            <v>广州王老吉</v>
          </cell>
          <cell r="H443" t="str">
            <v>广州王老吉药业股份有限公司</v>
          </cell>
          <cell r="I443">
            <v>46</v>
          </cell>
          <cell r="J443">
            <v>0</v>
          </cell>
          <cell r="K443">
            <v>3</v>
          </cell>
          <cell r="L443">
            <v>43</v>
          </cell>
        </row>
        <row r="444">
          <cell r="B444">
            <v>150</v>
          </cell>
          <cell r="C444" t="str">
            <v>吉非罗齐胶囊</v>
          </cell>
          <cell r="D444" t="str">
            <v/>
          </cell>
          <cell r="E444" t="str">
            <v>300mgx30粒</v>
          </cell>
          <cell r="F444" t="str">
            <v>瓶</v>
          </cell>
          <cell r="G444" t="str">
            <v>湖南康普</v>
          </cell>
          <cell r="H444" t="str">
            <v>康普药业股份有限公司(原:湖南康普制药有限公司)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B445">
            <v>151</v>
          </cell>
          <cell r="C445" t="str">
            <v>奥美拉唑肠溶胶囊</v>
          </cell>
          <cell r="D445" t="str">
            <v/>
          </cell>
          <cell r="E445" t="str">
            <v>20mgx14粒</v>
          </cell>
          <cell r="F445" t="str">
            <v>瓶</v>
          </cell>
          <cell r="G445" t="str">
            <v>康普药业</v>
          </cell>
          <cell r="H445" t="str">
            <v>康普药业股份有限公司(原:湖南康普制药有限公司)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B446">
            <v>171</v>
          </cell>
          <cell r="C446" t="str">
            <v>盐酸氟桂利嗪胶囊</v>
          </cell>
          <cell r="D446" t="str">
            <v/>
          </cell>
          <cell r="E446" t="str">
            <v>5mgx20粒</v>
          </cell>
          <cell r="F446" t="str">
            <v>盒</v>
          </cell>
          <cell r="G446" t="str">
            <v>重庆科瑞</v>
          </cell>
          <cell r="H446" t="str">
            <v>重庆科瑞制药(集团)有限公司</v>
          </cell>
          <cell r="I446">
            <v>50</v>
          </cell>
          <cell r="J446">
            <v>0</v>
          </cell>
          <cell r="K446">
            <v>9</v>
          </cell>
          <cell r="L446">
            <v>41</v>
          </cell>
        </row>
        <row r="447">
          <cell r="B447">
            <v>179</v>
          </cell>
          <cell r="C447" t="str">
            <v>诺氟沙星胶囊</v>
          </cell>
          <cell r="D447" t="str">
            <v/>
          </cell>
          <cell r="E447" t="str">
            <v>0.1gx20粒</v>
          </cell>
          <cell r="F447" t="str">
            <v>盒</v>
          </cell>
          <cell r="G447" t="str">
            <v>哈药制药总厂</v>
          </cell>
          <cell r="H447" t="str">
            <v>哈药集团制药总厂</v>
          </cell>
          <cell r="I447">
            <v>19</v>
          </cell>
          <cell r="J447">
            <v>0</v>
          </cell>
          <cell r="K447">
            <v>2</v>
          </cell>
          <cell r="L447">
            <v>17</v>
          </cell>
        </row>
        <row r="448">
          <cell r="B448">
            <v>218</v>
          </cell>
          <cell r="C448" t="str">
            <v>盐酸环丙沙星片</v>
          </cell>
          <cell r="D448" t="str">
            <v/>
          </cell>
          <cell r="E448" t="str">
            <v>0.25gx10片</v>
          </cell>
          <cell r="F448" t="str">
            <v>盒</v>
          </cell>
          <cell r="G448" t="str">
            <v>重庆科瑞</v>
          </cell>
          <cell r="H448" t="str">
            <v>重庆科瑞制药(集团)有限公司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B449">
            <v>231</v>
          </cell>
          <cell r="C449" t="str">
            <v>氧氟沙星片</v>
          </cell>
          <cell r="D449" t="str">
            <v/>
          </cell>
          <cell r="E449" t="str">
            <v>0.1gx12片</v>
          </cell>
          <cell r="F449" t="str">
            <v>盒</v>
          </cell>
          <cell r="G449" t="str">
            <v>重庆科瑞</v>
          </cell>
          <cell r="H449" t="str">
            <v>重庆科瑞制药(集团)有限公司</v>
          </cell>
          <cell r="I449">
            <v>50</v>
          </cell>
          <cell r="J449">
            <v>0</v>
          </cell>
          <cell r="K449">
            <v>9</v>
          </cell>
          <cell r="L449">
            <v>41</v>
          </cell>
        </row>
        <row r="450">
          <cell r="B450">
            <v>2223</v>
          </cell>
          <cell r="C450" t="str">
            <v>维生素B2片</v>
          </cell>
          <cell r="D450" t="str">
            <v/>
          </cell>
          <cell r="E450" t="str">
            <v>5mgx100片</v>
          </cell>
          <cell r="F450" t="str">
            <v>瓶</v>
          </cell>
          <cell r="G450" t="str">
            <v>成都第一制药</v>
          </cell>
          <cell r="H450" t="str">
            <v>成都第一制药有限公司</v>
          </cell>
          <cell r="I450">
            <v>755</v>
          </cell>
          <cell r="J450">
            <v>0</v>
          </cell>
          <cell r="K450">
            <v>60</v>
          </cell>
          <cell r="L450">
            <v>695</v>
          </cell>
        </row>
        <row r="451">
          <cell r="B451">
            <v>2227</v>
          </cell>
          <cell r="C451" t="str">
            <v>维生素B6片</v>
          </cell>
          <cell r="D451" t="str">
            <v/>
          </cell>
          <cell r="E451" t="str">
            <v>10mgx100片</v>
          </cell>
          <cell r="F451" t="str">
            <v>瓶</v>
          </cell>
          <cell r="G451" t="str">
            <v>湖北华中</v>
          </cell>
          <cell r="H451" t="str">
            <v>华中药业股份有限公司</v>
          </cell>
          <cell r="I451">
            <v>650</v>
          </cell>
          <cell r="J451">
            <v>0</v>
          </cell>
          <cell r="K451">
            <v>56</v>
          </cell>
          <cell r="L451">
            <v>594</v>
          </cell>
        </row>
        <row r="452">
          <cell r="B452">
            <v>2232</v>
          </cell>
          <cell r="C452" t="str">
            <v>复方铝酸铋片(凯程必治)</v>
          </cell>
          <cell r="D452" t="str">
            <v/>
          </cell>
          <cell r="E452" t="str">
            <v>50片</v>
          </cell>
          <cell r="F452" t="str">
            <v>盒</v>
          </cell>
          <cell r="G452" t="str">
            <v>哈尔滨凯程</v>
          </cell>
          <cell r="H452" t="str">
            <v>哈尔滨凯程制药有限公司</v>
          </cell>
          <cell r="I452">
            <v>11</v>
          </cell>
          <cell r="J452">
            <v>0</v>
          </cell>
          <cell r="K452">
            <v>1</v>
          </cell>
          <cell r="L452">
            <v>10</v>
          </cell>
        </row>
        <row r="453">
          <cell r="B453">
            <v>2234</v>
          </cell>
          <cell r="C453" t="str">
            <v>胃复春片</v>
          </cell>
          <cell r="D453" t="str">
            <v/>
          </cell>
          <cell r="E453" t="str">
            <v>0.36gx60片</v>
          </cell>
          <cell r="F453" t="str">
            <v>瓶</v>
          </cell>
          <cell r="G453" t="str">
            <v>杭州胡庆余堂</v>
          </cell>
          <cell r="H453" t="str">
            <v>杭州胡庆余堂药业有限公司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</row>
        <row r="454">
          <cell r="B454">
            <v>2235</v>
          </cell>
          <cell r="C454" t="str">
            <v>胃痛宁片</v>
          </cell>
          <cell r="D454" t="str">
            <v/>
          </cell>
          <cell r="E454" t="str">
            <v>0.25gx45片</v>
          </cell>
          <cell r="F454" t="str">
            <v>瓶</v>
          </cell>
          <cell r="G454" t="str">
            <v>美罗药业</v>
          </cell>
          <cell r="H454" t="str">
            <v>美罗药业股份有限公司（原大连美罗大药厂）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B455">
            <v>2242</v>
          </cell>
          <cell r="C455" t="str">
            <v>硝苯地平缓释片(Ⅰ)</v>
          </cell>
          <cell r="D455" t="str">
            <v/>
          </cell>
          <cell r="E455" t="str">
            <v>10mgx30片</v>
          </cell>
          <cell r="F455" t="str">
            <v>瓶</v>
          </cell>
          <cell r="G455" t="str">
            <v>地奥成都药业</v>
          </cell>
          <cell r="H455" t="str">
            <v>地奥集团成都药业股份有限公司</v>
          </cell>
          <cell r="I455">
            <v>259</v>
          </cell>
          <cell r="J455">
            <v>0</v>
          </cell>
          <cell r="K455">
            <v>12</v>
          </cell>
          <cell r="L455">
            <v>247</v>
          </cell>
        </row>
        <row r="456">
          <cell r="B456">
            <v>2255</v>
          </cell>
          <cell r="C456" t="str">
            <v>盐酸氯丙嗪片</v>
          </cell>
          <cell r="D456" t="str">
            <v/>
          </cell>
          <cell r="E456" t="str">
            <v>50mgx100片</v>
          </cell>
          <cell r="F456" t="str">
            <v>瓶</v>
          </cell>
          <cell r="G456" t="str">
            <v>西南药业</v>
          </cell>
          <cell r="H456" t="str">
            <v>西南药业股份有限公司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</row>
        <row r="457">
          <cell r="B457">
            <v>2279</v>
          </cell>
          <cell r="C457" t="str">
            <v>左炔诺孕酮炔雌醚片(悦可婷)</v>
          </cell>
          <cell r="D457" t="str">
            <v/>
          </cell>
          <cell r="E457" t="str">
            <v>6片(长效)</v>
          </cell>
          <cell r="F457" t="str">
            <v>盒</v>
          </cell>
          <cell r="G457" t="str">
            <v>华润紫竹药业</v>
          </cell>
          <cell r="H457" t="str">
            <v>北京紫竹药业有限公司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</row>
        <row r="458">
          <cell r="B458">
            <v>2284</v>
          </cell>
          <cell r="C458" t="str">
            <v>祖师麻片</v>
          </cell>
          <cell r="D458" t="str">
            <v/>
          </cell>
          <cell r="E458" t="str">
            <v>0.3gx18片x2板(薄膜衣)</v>
          </cell>
          <cell r="F458" t="str">
            <v>盒</v>
          </cell>
          <cell r="G458" t="str">
            <v>秦皇岛山海关</v>
          </cell>
          <cell r="H458" t="str">
            <v>秦皇岛市山海关药业有限责任公司(原:秦皇岛山海关药厂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B459">
            <v>2289</v>
          </cell>
          <cell r="C459" t="str">
            <v>爱活胆通</v>
          </cell>
          <cell r="D459" t="str">
            <v/>
          </cell>
          <cell r="E459" t="str">
            <v>0.2gx100粒</v>
          </cell>
          <cell r="F459" t="str">
            <v>盒</v>
          </cell>
          <cell r="G459" t="str">
            <v>德国汉堡爱活</v>
          </cell>
          <cell r="H459" t="str">
            <v>德国汉堡爱活大药厂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B460">
            <v>1557</v>
          </cell>
          <cell r="C460" t="str">
            <v>复方岩白菜素片</v>
          </cell>
          <cell r="D460" t="str">
            <v/>
          </cell>
          <cell r="E460" t="str">
            <v>30片</v>
          </cell>
          <cell r="F460" t="str">
            <v>瓶</v>
          </cell>
          <cell r="G460" t="str">
            <v>贵州百灵</v>
          </cell>
          <cell r="H460" t="str">
            <v>贵州百灵企业集团制药股份有限公司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</row>
        <row r="461">
          <cell r="B461">
            <v>1569</v>
          </cell>
          <cell r="C461" t="str">
            <v>三七伤药片</v>
          </cell>
          <cell r="D461" t="str">
            <v/>
          </cell>
          <cell r="E461" t="str">
            <v>27片(糖衣)</v>
          </cell>
          <cell r="F461" t="str">
            <v>瓶</v>
          </cell>
          <cell r="G461" t="str">
            <v>四川大千药业</v>
          </cell>
          <cell r="H461" t="str">
            <v>四川大千药业有限公司(四川乐山大千药业有限公司)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B462">
            <v>1603</v>
          </cell>
          <cell r="C462" t="str">
            <v>清火片</v>
          </cell>
          <cell r="D462" t="str">
            <v/>
          </cell>
          <cell r="E462" t="str">
            <v>12片x2板(糖衣)</v>
          </cell>
          <cell r="F462" t="str">
            <v>盒</v>
          </cell>
          <cell r="G462" t="str">
            <v>广西维威制药</v>
          </cell>
          <cell r="H462" t="str">
            <v>南宁市维威制药有限公司</v>
          </cell>
          <cell r="I462">
            <v>27</v>
          </cell>
          <cell r="J462">
            <v>0</v>
          </cell>
          <cell r="K462">
            <v>10</v>
          </cell>
          <cell r="L462">
            <v>17</v>
          </cell>
        </row>
        <row r="463">
          <cell r="B463">
            <v>1633</v>
          </cell>
          <cell r="C463" t="str">
            <v>枫蓼肠胃康颗粒</v>
          </cell>
          <cell r="D463" t="str">
            <v/>
          </cell>
          <cell r="E463" t="str">
            <v>8gx6袋</v>
          </cell>
          <cell r="F463" t="str">
            <v>盒</v>
          </cell>
          <cell r="G463" t="str">
            <v>海南海口制药</v>
          </cell>
          <cell r="H463" t="str">
            <v>海口市制药厂有限公司</v>
          </cell>
          <cell r="I463">
            <v>47</v>
          </cell>
          <cell r="J463">
            <v>0</v>
          </cell>
          <cell r="K463">
            <v>9</v>
          </cell>
          <cell r="L463">
            <v>38</v>
          </cell>
        </row>
        <row r="464">
          <cell r="B464">
            <v>1634</v>
          </cell>
          <cell r="C464" t="str">
            <v>虚汗停颗粒</v>
          </cell>
          <cell r="D464" t="str">
            <v/>
          </cell>
          <cell r="E464" t="str">
            <v>10gx6袋</v>
          </cell>
          <cell r="F464" t="str">
            <v>盒</v>
          </cell>
          <cell r="G464" t="str">
            <v>广州白云山医药</v>
          </cell>
          <cell r="H464" t="str">
            <v>广州白云山制药股份有限公司广州白云山制药总厂</v>
          </cell>
          <cell r="I464">
            <v>35</v>
          </cell>
          <cell r="J464">
            <v>0</v>
          </cell>
          <cell r="K464">
            <v>2</v>
          </cell>
          <cell r="L464">
            <v>33</v>
          </cell>
        </row>
        <row r="465">
          <cell r="B465">
            <v>1636</v>
          </cell>
          <cell r="C465" t="str">
            <v>痰咳净散</v>
          </cell>
          <cell r="D465" t="str">
            <v/>
          </cell>
          <cell r="E465" t="str">
            <v>6g</v>
          </cell>
          <cell r="F465" t="str">
            <v>盒</v>
          </cell>
          <cell r="G465" t="str">
            <v>广州王老吉</v>
          </cell>
          <cell r="H465" t="str">
            <v>广州王老吉药业股份有限公司</v>
          </cell>
          <cell r="I465">
            <v>48</v>
          </cell>
          <cell r="J465">
            <v>0</v>
          </cell>
          <cell r="K465">
            <v>6</v>
          </cell>
          <cell r="L465">
            <v>42</v>
          </cell>
        </row>
        <row r="466">
          <cell r="B466">
            <v>1637</v>
          </cell>
          <cell r="C466" t="str">
            <v>感冒灵颗粒</v>
          </cell>
          <cell r="D466" t="str">
            <v/>
          </cell>
          <cell r="E466" t="str">
            <v>10gx9袋</v>
          </cell>
          <cell r="F466" t="str">
            <v>盒</v>
          </cell>
          <cell r="G466" t="str">
            <v>华润三九医药</v>
          </cell>
          <cell r="H466" t="str">
            <v>华润三九医药股份有限公司</v>
          </cell>
          <cell r="I466">
            <v>11886</v>
          </cell>
          <cell r="J466">
            <v>0</v>
          </cell>
          <cell r="K466">
            <v>1238</v>
          </cell>
          <cell r="L466">
            <v>10648</v>
          </cell>
        </row>
        <row r="467">
          <cell r="B467">
            <v>1638</v>
          </cell>
          <cell r="C467" t="str">
            <v>三九胃泰颗粒</v>
          </cell>
          <cell r="D467" t="str">
            <v/>
          </cell>
          <cell r="E467" t="str">
            <v>20gx6袋</v>
          </cell>
          <cell r="F467" t="str">
            <v>盒</v>
          </cell>
          <cell r="G467" t="str">
            <v>华润三九医药</v>
          </cell>
          <cell r="H467" t="str">
            <v>华润三九医药股份有限公司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B468">
            <v>1643</v>
          </cell>
          <cell r="C468" t="str">
            <v>金鸡颗粒</v>
          </cell>
          <cell r="D468" t="str">
            <v/>
          </cell>
          <cell r="E468" t="str">
            <v>8gx20袋</v>
          </cell>
          <cell r="F468" t="str">
            <v>盒</v>
          </cell>
          <cell r="G468" t="str">
            <v>广东沙溪制药</v>
          </cell>
          <cell r="H468" t="str">
            <v>广东沙溪制药有限公司（原：广东益和堂制药有限公司）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B469">
            <v>823</v>
          </cell>
          <cell r="C469" t="str">
            <v>莫匹罗星软膏(百多邦软膏)</v>
          </cell>
          <cell r="D469" t="str">
            <v/>
          </cell>
          <cell r="E469" t="str">
            <v>2%:5g</v>
          </cell>
          <cell r="F469" t="str">
            <v>支</v>
          </cell>
          <cell r="G469" t="str">
            <v>天津史克</v>
          </cell>
          <cell r="H469" t="str">
            <v>中美天津史克制药有限公司</v>
          </cell>
          <cell r="I469">
            <v>162</v>
          </cell>
          <cell r="J469">
            <v>0</v>
          </cell>
          <cell r="K469">
            <v>30</v>
          </cell>
          <cell r="L469">
            <v>132</v>
          </cell>
        </row>
        <row r="470">
          <cell r="B470">
            <v>827</v>
          </cell>
          <cell r="C470" t="str">
            <v>复方酮康唑软膏(皮康王)</v>
          </cell>
          <cell r="D470" t="str">
            <v/>
          </cell>
          <cell r="E470" t="str">
            <v>7g</v>
          </cell>
          <cell r="F470" t="str">
            <v>瓶</v>
          </cell>
          <cell r="G470" t="str">
            <v>滇虹股份</v>
          </cell>
          <cell r="H470" t="str">
            <v>滇虹药业集团股份有限公司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</row>
        <row r="471">
          <cell r="B471">
            <v>832</v>
          </cell>
          <cell r="C471" t="str">
            <v>复方醋酸地塞米松乳膏(皮炎平软膏)</v>
          </cell>
          <cell r="D471" t="str">
            <v/>
          </cell>
          <cell r="E471" t="str">
            <v>20g</v>
          </cell>
          <cell r="F471" t="str">
            <v>支</v>
          </cell>
          <cell r="G471" t="str">
            <v>华润三九医药</v>
          </cell>
          <cell r="H471" t="str">
            <v>华润三九医药股份有限公司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B472">
            <v>836</v>
          </cell>
          <cell r="C472" t="str">
            <v>醋酸氟轻松乳膏</v>
          </cell>
          <cell r="D472" t="str">
            <v/>
          </cell>
          <cell r="E472" t="str">
            <v>10g:2.5mg</v>
          </cell>
          <cell r="F472" t="str">
            <v>支</v>
          </cell>
          <cell r="G472" t="str">
            <v>重庆科瑞</v>
          </cell>
          <cell r="H472" t="str">
            <v>重庆科瑞制药(集团)有限公司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</row>
        <row r="473">
          <cell r="B473">
            <v>838</v>
          </cell>
          <cell r="C473" t="str">
            <v>红霉素软膏</v>
          </cell>
          <cell r="D473" t="str">
            <v/>
          </cell>
          <cell r="E473" t="str">
            <v>1%x10g</v>
          </cell>
          <cell r="F473" t="str">
            <v>支</v>
          </cell>
          <cell r="G473" t="str">
            <v>重庆科瑞</v>
          </cell>
          <cell r="H473" t="str">
            <v>重庆科瑞制药(集团)有限公司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</row>
        <row r="474">
          <cell r="B474">
            <v>844</v>
          </cell>
          <cell r="C474" t="str">
            <v>浓维磷糖浆</v>
          </cell>
          <cell r="D474" t="str">
            <v/>
          </cell>
          <cell r="E474" t="str">
            <v>500ml</v>
          </cell>
          <cell r="F474" t="str">
            <v>瓶</v>
          </cell>
          <cell r="G474" t="str">
            <v>重庆和平</v>
          </cell>
          <cell r="H474" t="str">
            <v>重庆和平制药有限公司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B475">
            <v>849</v>
          </cell>
          <cell r="C475" t="str">
            <v>酮康唑洗剂(采乐)</v>
          </cell>
          <cell r="D475" t="str">
            <v/>
          </cell>
          <cell r="E475" t="str">
            <v>2%：50ml</v>
          </cell>
          <cell r="F475" t="str">
            <v>瓶</v>
          </cell>
          <cell r="G475" t="str">
            <v>西安杨森</v>
          </cell>
          <cell r="H475" t="str">
            <v>西安杨森制药有限公司</v>
          </cell>
          <cell r="I475">
            <v>231</v>
          </cell>
          <cell r="J475">
            <v>0</v>
          </cell>
          <cell r="K475">
            <v>21</v>
          </cell>
          <cell r="L475">
            <v>210</v>
          </cell>
        </row>
        <row r="476">
          <cell r="B476">
            <v>852</v>
          </cell>
          <cell r="C476" t="str">
            <v>氯霉素滴眼液(润舒)</v>
          </cell>
          <cell r="D476" t="str">
            <v/>
          </cell>
          <cell r="E476" t="str">
            <v>5ml:12.5mg</v>
          </cell>
          <cell r="F476" t="str">
            <v>支</v>
          </cell>
          <cell r="G476" t="str">
            <v>山东博士伦福瑞达</v>
          </cell>
          <cell r="H476" t="str">
            <v>山东博士伦福瑞达制药有限公司(山东正大福瑞达公司</v>
          </cell>
          <cell r="I476">
            <v>625</v>
          </cell>
          <cell r="J476">
            <v>0</v>
          </cell>
          <cell r="K476">
            <v>36</v>
          </cell>
          <cell r="L476">
            <v>589</v>
          </cell>
        </row>
        <row r="477">
          <cell r="B477">
            <v>856</v>
          </cell>
          <cell r="C477" t="str">
            <v>复方倍氯米松樟脑乳膏(无极膏)</v>
          </cell>
          <cell r="D477" t="str">
            <v/>
          </cell>
          <cell r="E477" t="str">
            <v>10g</v>
          </cell>
          <cell r="F477" t="str">
            <v>支</v>
          </cell>
          <cell r="G477" t="str">
            <v>漳州无极</v>
          </cell>
          <cell r="H477" t="str">
            <v>漳州无极药业有限公司</v>
          </cell>
          <cell r="I477">
            <v>228</v>
          </cell>
          <cell r="J477">
            <v>0</v>
          </cell>
          <cell r="K477">
            <v>56</v>
          </cell>
          <cell r="L477">
            <v>172</v>
          </cell>
        </row>
        <row r="478">
          <cell r="B478">
            <v>862</v>
          </cell>
          <cell r="C478" t="str">
            <v>乌洛托品溶液</v>
          </cell>
          <cell r="D478" t="str">
            <v/>
          </cell>
          <cell r="E478" t="str">
            <v>10ml：40%</v>
          </cell>
          <cell r="F478" t="str">
            <v>瓶</v>
          </cell>
          <cell r="G478" t="str">
            <v>西施兰(南阳)</v>
          </cell>
          <cell r="H478" t="str">
            <v>西施兰(南阳)药业有限公司(原:西施兰联合企业公司)</v>
          </cell>
          <cell r="I478">
            <v>222</v>
          </cell>
          <cell r="J478">
            <v>0</v>
          </cell>
          <cell r="K478">
            <v>22</v>
          </cell>
          <cell r="L478">
            <v>200</v>
          </cell>
        </row>
        <row r="479">
          <cell r="B479">
            <v>865</v>
          </cell>
          <cell r="C479" t="str">
            <v>维生素AD滴剂</v>
          </cell>
          <cell r="D479" t="str">
            <v/>
          </cell>
          <cell r="E479" t="str">
            <v>15ml</v>
          </cell>
          <cell r="F479" t="str">
            <v>瓶</v>
          </cell>
          <cell r="G479" t="str">
            <v>国药控股星鲨制药</v>
          </cell>
          <cell r="H479" t="str">
            <v>国药控股星鲨制药(厦门)有限公司(原:厦门星鲨制药)</v>
          </cell>
          <cell r="I479">
            <v>79</v>
          </cell>
          <cell r="J479">
            <v>0</v>
          </cell>
          <cell r="K479">
            <v>4</v>
          </cell>
          <cell r="L479">
            <v>75</v>
          </cell>
        </row>
        <row r="480">
          <cell r="B480">
            <v>869</v>
          </cell>
          <cell r="C480" t="str">
            <v>吡诺克辛钠滴眼液(白内停)</v>
          </cell>
          <cell r="D480" t="str">
            <v/>
          </cell>
          <cell r="E480" t="str">
            <v>15ml:0.8mg</v>
          </cell>
          <cell r="F480" t="str">
            <v>瓶</v>
          </cell>
          <cell r="G480" t="str">
            <v>湖北远大天天明</v>
          </cell>
          <cell r="H480" t="str">
            <v>湖北远大天天明制药有限公司</v>
          </cell>
          <cell r="I480">
            <v>10</v>
          </cell>
          <cell r="J480">
            <v>0</v>
          </cell>
          <cell r="K480">
            <v>10</v>
          </cell>
          <cell r="L480">
            <v>0</v>
          </cell>
        </row>
        <row r="481">
          <cell r="B481">
            <v>873</v>
          </cell>
          <cell r="C481" t="str">
            <v>曲安奈德益康唑乳膏(派瑞松)</v>
          </cell>
          <cell r="D481" t="str">
            <v/>
          </cell>
          <cell r="E481" t="str">
            <v>10mg：1mgx15g</v>
          </cell>
          <cell r="F481" t="str">
            <v>支</v>
          </cell>
          <cell r="G481" t="str">
            <v>西安杨森</v>
          </cell>
          <cell r="H481" t="str">
            <v>西安杨森制药有限公司</v>
          </cell>
          <cell r="I481">
            <v>404</v>
          </cell>
          <cell r="J481">
            <v>0</v>
          </cell>
          <cell r="K481">
            <v>13</v>
          </cell>
          <cell r="L481">
            <v>391</v>
          </cell>
        </row>
        <row r="482">
          <cell r="B482">
            <v>875</v>
          </cell>
          <cell r="C482" t="str">
            <v>阿昔洛韦乳膏</v>
          </cell>
          <cell r="D482" t="str">
            <v/>
          </cell>
          <cell r="E482" t="str">
            <v>3%x10g</v>
          </cell>
          <cell r="F482" t="str">
            <v>支</v>
          </cell>
          <cell r="G482" t="str">
            <v>重庆科瑞</v>
          </cell>
          <cell r="H482" t="str">
            <v>重庆科瑞制药(集团)有限公司</v>
          </cell>
          <cell r="I482">
            <v>224</v>
          </cell>
          <cell r="J482">
            <v>0</v>
          </cell>
          <cell r="K482">
            <v>26</v>
          </cell>
          <cell r="L482">
            <v>198</v>
          </cell>
        </row>
        <row r="483">
          <cell r="B483">
            <v>232</v>
          </cell>
          <cell r="C483" t="str">
            <v>阿司匹林肠溶片</v>
          </cell>
          <cell r="D483" t="str">
            <v/>
          </cell>
          <cell r="E483" t="str">
            <v>25mgx100片</v>
          </cell>
          <cell r="F483" t="str">
            <v>瓶</v>
          </cell>
          <cell r="G483" t="str">
            <v>神威药业</v>
          </cell>
          <cell r="H483" t="str">
            <v>神威药业集团有限公司</v>
          </cell>
          <cell r="I483">
            <v>53</v>
          </cell>
          <cell r="J483">
            <v>0</v>
          </cell>
          <cell r="K483">
            <v>10</v>
          </cell>
          <cell r="L483">
            <v>43</v>
          </cell>
        </row>
        <row r="484">
          <cell r="B484">
            <v>235</v>
          </cell>
          <cell r="C484" t="str">
            <v>罗红霉素分散片(严迪)</v>
          </cell>
          <cell r="D484" t="str">
            <v/>
          </cell>
          <cell r="E484" t="str">
            <v>75mgx12片</v>
          </cell>
          <cell r="F484" t="str">
            <v>盒</v>
          </cell>
          <cell r="G484" t="str">
            <v>哈药制药六厂</v>
          </cell>
          <cell r="H484" t="str">
            <v>哈药集团制药六厂</v>
          </cell>
          <cell r="I484">
            <v>122</v>
          </cell>
          <cell r="J484">
            <v>0</v>
          </cell>
          <cell r="K484">
            <v>34</v>
          </cell>
          <cell r="L484">
            <v>88</v>
          </cell>
        </row>
        <row r="485">
          <cell r="B485">
            <v>241</v>
          </cell>
          <cell r="C485" t="str">
            <v>复方穿心莲片</v>
          </cell>
          <cell r="D485" t="str">
            <v/>
          </cell>
          <cell r="E485" t="str">
            <v>100片</v>
          </cell>
          <cell r="F485" t="str">
            <v>瓶</v>
          </cell>
          <cell r="G485" t="str">
            <v>白云山和记黄埔</v>
          </cell>
          <cell r="H485" t="str">
            <v>广州白云山和记黄埔中药有限公司(原广州白云山中药厂</v>
          </cell>
          <cell r="I485">
            <v>134</v>
          </cell>
          <cell r="J485">
            <v>0</v>
          </cell>
          <cell r="K485">
            <v>18</v>
          </cell>
          <cell r="L485">
            <v>116</v>
          </cell>
        </row>
        <row r="486">
          <cell r="B486">
            <v>242</v>
          </cell>
          <cell r="C486" t="str">
            <v>氯唑沙宗片</v>
          </cell>
          <cell r="D486" t="str">
            <v/>
          </cell>
          <cell r="E486" t="str">
            <v>200mgx24片</v>
          </cell>
          <cell r="F486" t="str">
            <v>盒</v>
          </cell>
          <cell r="G486" t="str">
            <v>浙江亚太</v>
          </cell>
          <cell r="H486" t="str">
            <v>浙江亚太药业股份有限公司</v>
          </cell>
          <cell r="I486">
            <v>10</v>
          </cell>
          <cell r="J486">
            <v>0</v>
          </cell>
          <cell r="K486">
            <v>1</v>
          </cell>
          <cell r="L486">
            <v>9</v>
          </cell>
        </row>
        <row r="487">
          <cell r="B487">
            <v>243</v>
          </cell>
          <cell r="C487" t="str">
            <v>乙酰螺旋霉素片</v>
          </cell>
          <cell r="D487" t="str">
            <v/>
          </cell>
          <cell r="E487" t="str">
            <v>100mgx12片(薄膜衣)</v>
          </cell>
          <cell r="F487" t="str">
            <v>板</v>
          </cell>
          <cell r="G487" t="str">
            <v>重庆科瑞</v>
          </cell>
          <cell r="H487" t="str">
            <v>重庆科瑞制药(集团)有限公司</v>
          </cell>
          <cell r="I487">
            <v>160</v>
          </cell>
          <cell r="J487">
            <v>0</v>
          </cell>
          <cell r="K487">
            <v>30</v>
          </cell>
          <cell r="L487">
            <v>130</v>
          </cell>
        </row>
        <row r="488">
          <cell r="B488">
            <v>248</v>
          </cell>
          <cell r="C488" t="str">
            <v>维生素B1片</v>
          </cell>
          <cell r="D488" t="str">
            <v/>
          </cell>
          <cell r="E488" t="str">
            <v>10mgx100片</v>
          </cell>
          <cell r="F488" t="str">
            <v>瓶</v>
          </cell>
          <cell r="G488" t="str">
            <v>华中药业股份</v>
          </cell>
          <cell r="H488" t="str">
            <v>华中药业股份有限公司</v>
          </cell>
          <cell r="I488">
            <v>553</v>
          </cell>
          <cell r="J488">
            <v>0</v>
          </cell>
          <cell r="K488">
            <v>28</v>
          </cell>
          <cell r="L488">
            <v>525</v>
          </cell>
        </row>
        <row r="489">
          <cell r="B489">
            <v>249</v>
          </cell>
          <cell r="C489" t="str">
            <v>维生素C片</v>
          </cell>
          <cell r="D489" t="str">
            <v/>
          </cell>
          <cell r="E489" t="str">
            <v>0.1gx100片</v>
          </cell>
          <cell r="F489" t="str">
            <v>瓶</v>
          </cell>
          <cell r="G489" t="str">
            <v>华中药业股份</v>
          </cell>
          <cell r="H489" t="str">
            <v>华中药业股份有限公司</v>
          </cell>
          <cell r="I489">
            <v>2180</v>
          </cell>
          <cell r="J489">
            <v>0</v>
          </cell>
          <cell r="K489">
            <v>132</v>
          </cell>
          <cell r="L489">
            <v>2048</v>
          </cell>
        </row>
        <row r="490">
          <cell r="B490">
            <v>250</v>
          </cell>
          <cell r="C490" t="str">
            <v>维生素B2片</v>
          </cell>
          <cell r="D490" t="str">
            <v/>
          </cell>
          <cell r="E490" t="str">
            <v>5mgx100片</v>
          </cell>
          <cell r="F490" t="str">
            <v>瓶</v>
          </cell>
          <cell r="G490" t="str">
            <v>华中药业股份</v>
          </cell>
          <cell r="H490" t="str">
            <v>华中药业股份有限公司</v>
          </cell>
          <cell r="I490">
            <v>2266</v>
          </cell>
          <cell r="J490">
            <v>0</v>
          </cell>
          <cell r="K490">
            <v>108</v>
          </cell>
          <cell r="L490">
            <v>2158</v>
          </cell>
        </row>
        <row r="491">
          <cell r="B491">
            <v>253</v>
          </cell>
          <cell r="C491" t="str">
            <v>复方甘草片</v>
          </cell>
          <cell r="D491" t="str">
            <v/>
          </cell>
          <cell r="E491" t="str">
            <v>100片</v>
          </cell>
          <cell r="F491" t="str">
            <v>瓶</v>
          </cell>
          <cell r="G491" t="str">
            <v>西南药业</v>
          </cell>
          <cell r="H491" t="str">
            <v>西南药业股份有限公司</v>
          </cell>
          <cell r="I491">
            <v>388</v>
          </cell>
          <cell r="J491">
            <v>0</v>
          </cell>
          <cell r="K491">
            <v>145</v>
          </cell>
          <cell r="L491">
            <v>243</v>
          </cell>
        </row>
        <row r="492">
          <cell r="B492">
            <v>254</v>
          </cell>
          <cell r="C492" t="str">
            <v>阿昔洛韦片</v>
          </cell>
          <cell r="D492" t="str">
            <v/>
          </cell>
          <cell r="E492" t="str">
            <v>0.1gx24片</v>
          </cell>
          <cell r="F492" t="str">
            <v>盒</v>
          </cell>
          <cell r="G492" t="str">
            <v>重庆科瑞</v>
          </cell>
          <cell r="H492" t="str">
            <v>重庆科瑞制药(集团)有限公司</v>
          </cell>
          <cell r="I492">
            <v>34</v>
          </cell>
          <cell r="J492">
            <v>0</v>
          </cell>
          <cell r="K492">
            <v>4</v>
          </cell>
          <cell r="L492">
            <v>30</v>
          </cell>
        </row>
        <row r="493">
          <cell r="B493">
            <v>260</v>
          </cell>
          <cell r="C493" t="str">
            <v>复方氨酚烷胺片(感康)</v>
          </cell>
          <cell r="D493" t="str">
            <v/>
          </cell>
          <cell r="E493" t="str">
            <v>12片</v>
          </cell>
          <cell r="F493" t="str">
            <v>盒</v>
          </cell>
          <cell r="G493" t="str">
            <v>吉林感康</v>
          </cell>
          <cell r="H493" t="str">
            <v>吉林省吴太感康药业有限公司</v>
          </cell>
          <cell r="I493">
            <v>3000</v>
          </cell>
          <cell r="J493">
            <v>0</v>
          </cell>
          <cell r="K493">
            <v>213</v>
          </cell>
          <cell r="L493">
            <v>2787</v>
          </cell>
        </row>
        <row r="494">
          <cell r="B494">
            <v>262</v>
          </cell>
          <cell r="C494" t="str">
            <v>酚麻美敏片(泰诺)</v>
          </cell>
          <cell r="D494" t="str">
            <v/>
          </cell>
          <cell r="E494" t="str">
            <v>10片</v>
          </cell>
          <cell r="F494" t="str">
            <v>盒</v>
          </cell>
          <cell r="G494" t="str">
            <v>上海强生制药</v>
          </cell>
          <cell r="H494" t="str">
            <v>上海强生制药有限公司</v>
          </cell>
          <cell r="I494">
            <v>10</v>
          </cell>
          <cell r="J494">
            <v>0</v>
          </cell>
          <cell r="K494">
            <v>10</v>
          </cell>
          <cell r="L494">
            <v>0</v>
          </cell>
        </row>
        <row r="495">
          <cell r="B495">
            <v>263</v>
          </cell>
          <cell r="C495" t="str">
            <v>苯巴比妥东莨菪碱片(晕动片)</v>
          </cell>
          <cell r="D495" t="str">
            <v/>
          </cell>
          <cell r="E495" t="str">
            <v>12片</v>
          </cell>
          <cell r="F495" t="str">
            <v>盒</v>
          </cell>
          <cell r="G495" t="str">
            <v>广州白云山光华</v>
          </cell>
          <cell r="H495" t="str">
            <v>广州白云山光华制药股份有限公司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B496">
            <v>265</v>
          </cell>
          <cell r="C496" t="str">
            <v>多潘立酮片(吗丁啉)</v>
          </cell>
          <cell r="D496" t="str">
            <v/>
          </cell>
          <cell r="E496" t="str">
            <v>10mgx30片</v>
          </cell>
          <cell r="F496" t="str">
            <v>盒</v>
          </cell>
          <cell r="G496" t="str">
            <v>西安杨森</v>
          </cell>
          <cell r="H496" t="str">
            <v>西安杨森制药有限公司</v>
          </cell>
          <cell r="I496">
            <v>254</v>
          </cell>
          <cell r="J496">
            <v>0</v>
          </cell>
          <cell r="K496">
            <v>27</v>
          </cell>
          <cell r="L496">
            <v>227</v>
          </cell>
        </row>
        <row r="497">
          <cell r="B497">
            <v>266</v>
          </cell>
          <cell r="C497" t="str">
            <v>贝诺酯片(扑炎痛)</v>
          </cell>
          <cell r="D497" t="str">
            <v/>
          </cell>
          <cell r="E497" t="str">
            <v>0.5gx100片</v>
          </cell>
          <cell r="F497" t="str">
            <v>盒</v>
          </cell>
          <cell r="G497" t="str">
            <v>地奥成都药业</v>
          </cell>
          <cell r="H497" t="str">
            <v>地奥集团成都药业股份有限公司</v>
          </cell>
          <cell r="I497">
            <v>45</v>
          </cell>
          <cell r="J497">
            <v>0</v>
          </cell>
          <cell r="K497">
            <v>16</v>
          </cell>
          <cell r="L497">
            <v>29</v>
          </cell>
        </row>
        <row r="498">
          <cell r="B498">
            <v>270</v>
          </cell>
          <cell r="C498" t="str">
            <v>琥乙红霉素片(利君沙片)</v>
          </cell>
          <cell r="D498" t="str">
            <v/>
          </cell>
          <cell r="E498" t="str">
            <v>0.125gx12片x2板</v>
          </cell>
          <cell r="F498" t="str">
            <v>盒</v>
          </cell>
          <cell r="G498" t="str">
            <v>西安利君</v>
          </cell>
          <cell r="H498" t="str">
            <v>西安利君制药有限责任公司(西安利君制药股份有限公司</v>
          </cell>
          <cell r="I498">
            <v>43</v>
          </cell>
          <cell r="J498">
            <v>0</v>
          </cell>
          <cell r="K498">
            <v>9</v>
          </cell>
          <cell r="L498">
            <v>34</v>
          </cell>
        </row>
        <row r="499">
          <cell r="B499">
            <v>272</v>
          </cell>
          <cell r="C499" t="str">
            <v>复方利血平氨苯蝶啶片(0号)</v>
          </cell>
          <cell r="D499" t="str">
            <v/>
          </cell>
          <cell r="E499" t="str">
            <v>10片(薄膜衣)</v>
          </cell>
          <cell r="F499" t="str">
            <v>盒</v>
          </cell>
          <cell r="G499" t="str">
            <v>华润双鹤药业</v>
          </cell>
          <cell r="H499" t="str">
            <v>北京双鹤药业股份有限公司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</row>
        <row r="500">
          <cell r="B500">
            <v>273</v>
          </cell>
          <cell r="C500" t="str">
            <v>复方铝酸铋片(胃必治)</v>
          </cell>
          <cell r="D500" t="str">
            <v/>
          </cell>
          <cell r="E500" t="str">
            <v>50片</v>
          </cell>
          <cell r="F500" t="str">
            <v>盒</v>
          </cell>
          <cell r="G500" t="str">
            <v>哈药集团制药六厂</v>
          </cell>
          <cell r="H500" t="str">
            <v>哈药集团制药六厂</v>
          </cell>
          <cell r="I500">
            <v>80</v>
          </cell>
          <cell r="J500">
            <v>0</v>
          </cell>
          <cell r="K500">
            <v>9</v>
          </cell>
          <cell r="L500">
            <v>71</v>
          </cell>
        </row>
        <row r="501">
          <cell r="B501">
            <v>274</v>
          </cell>
          <cell r="C501" t="str">
            <v>阿苯达唑片(史克肠虫清)</v>
          </cell>
          <cell r="D501" t="str">
            <v/>
          </cell>
          <cell r="E501" t="str">
            <v>0.2gx10片</v>
          </cell>
          <cell r="F501" t="str">
            <v>盒</v>
          </cell>
          <cell r="G501" t="str">
            <v>天津史克</v>
          </cell>
          <cell r="H501" t="str">
            <v>中美天津史克制药有限公司</v>
          </cell>
          <cell r="I501">
            <v>3204</v>
          </cell>
          <cell r="J501">
            <v>0</v>
          </cell>
          <cell r="K501">
            <v>30</v>
          </cell>
          <cell r="L501">
            <v>3174</v>
          </cell>
        </row>
        <row r="502">
          <cell r="B502">
            <v>277</v>
          </cell>
          <cell r="C502" t="str">
            <v>麦迪霉素片</v>
          </cell>
          <cell r="D502" t="str">
            <v/>
          </cell>
          <cell r="E502" t="str">
            <v>0.1gx100片</v>
          </cell>
          <cell r="F502" t="str">
            <v>瓶</v>
          </cell>
          <cell r="G502" t="str">
            <v>重庆科瑞</v>
          </cell>
          <cell r="H502" t="str">
            <v>重庆科瑞制药(集团)有限公司</v>
          </cell>
          <cell r="I502">
            <v>7</v>
          </cell>
          <cell r="J502">
            <v>0</v>
          </cell>
          <cell r="K502">
            <v>2</v>
          </cell>
          <cell r="L502">
            <v>5</v>
          </cell>
        </row>
        <row r="503">
          <cell r="B503">
            <v>281</v>
          </cell>
          <cell r="C503" t="str">
            <v>吡拉西坦片</v>
          </cell>
          <cell r="D503" t="str">
            <v/>
          </cell>
          <cell r="E503" t="str">
            <v>0.4gx100片</v>
          </cell>
          <cell r="F503" t="str">
            <v>瓶</v>
          </cell>
          <cell r="G503" t="str">
            <v>华中药业股份</v>
          </cell>
          <cell r="H503" t="str">
            <v>华中药业股份有限公司</v>
          </cell>
          <cell r="I503">
            <v>1</v>
          </cell>
          <cell r="J503">
            <v>0</v>
          </cell>
          <cell r="K503">
            <v>1</v>
          </cell>
          <cell r="L503">
            <v>0</v>
          </cell>
        </row>
        <row r="504">
          <cell r="B504">
            <v>286</v>
          </cell>
          <cell r="C504" t="str">
            <v>盐酸地芬尼多片</v>
          </cell>
          <cell r="D504" t="str">
            <v/>
          </cell>
          <cell r="E504" t="str">
            <v>25mgx30片</v>
          </cell>
          <cell r="F504" t="str">
            <v>盒</v>
          </cell>
          <cell r="G504" t="str">
            <v>湖南千金湘江</v>
          </cell>
          <cell r="H504" t="str">
            <v>湖南千金湘江药业股份有限公司</v>
          </cell>
          <cell r="I504">
            <v>70</v>
          </cell>
          <cell r="J504">
            <v>0</v>
          </cell>
          <cell r="K504">
            <v>9</v>
          </cell>
          <cell r="L504">
            <v>61</v>
          </cell>
        </row>
        <row r="505">
          <cell r="B505">
            <v>289</v>
          </cell>
          <cell r="C505" t="str">
            <v>吲哚美辛肠溶片</v>
          </cell>
          <cell r="D505" t="str">
            <v/>
          </cell>
          <cell r="E505" t="str">
            <v>25mgx100片</v>
          </cell>
          <cell r="F505" t="str">
            <v>瓶</v>
          </cell>
          <cell r="G505" t="str">
            <v>重庆科瑞</v>
          </cell>
          <cell r="H505" t="str">
            <v>重庆科瑞制药(集团)有限公司</v>
          </cell>
          <cell r="I505">
            <v>30</v>
          </cell>
          <cell r="J505">
            <v>0</v>
          </cell>
          <cell r="K505">
            <v>3</v>
          </cell>
          <cell r="L505">
            <v>27</v>
          </cell>
        </row>
        <row r="506">
          <cell r="B506">
            <v>75542</v>
          </cell>
          <cell r="C506" t="str">
            <v>沙利度胺片</v>
          </cell>
          <cell r="D506" t="str">
            <v>反应停片</v>
          </cell>
          <cell r="E506" t="str">
            <v>25mgx20片</v>
          </cell>
          <cell r="F506" t="str">
            <v>盒</v>
          </cell>
          <cell r="G506" t="str">
            <v>常州制药</v>
          </cell>
          <cell r="H506" t="str">
            <v>常州制药厂有限公司</v>
          </cell>
          <cell r="I506">
            <v>15</v>
          </cell>
          <cell r="J506">
            <v>0</v>
          </cell>
          <cell r="K506">
            <v>0</v>
          </cell>
          <cell r="L506">
            <v>15</v>
          </cell>
        </row>
        <row r="507">
          <cell r="B507">
            <v>75471</v>
          </cell>
          <cell r="C507" t="str">
            <v>盐酸曲美他嗪片</v>
          </cell>
          <cell r="D507" t="str">
            <v/>
          </cell>
          <cell r="E507" t="str">
            <v>20mgx30片（薄膜衣）</v>
          </cell>
          <cell r="F507" t="str">
            <v>盒</v>
          </cell>
          <cell r="G507" t="str">
            <v>北京福元医药</v>
          </cell>
          <cell r="H507" t="str">
            <v>北京福元医药股份有限公司</v>
          </cell>
          <cell r="I507">
            <v>17</v>
          </cell>
          <cell r="J507">
            <v>0</v>
          </cell>
          <cell r="K507">
            <v>5</v>
          </cell>
          <cell r="L507">
            <v>12</v>
          </cell>
        </row>
        <row r="508">
          <cell r="B508">
            <v>94085</v>
          </cell>
          <cell r="C508" t="str">
            <v>甘精胰岛素注射液(重组甘精胰岛素注射液)</v>
          </cell>
          <cell r="D508" t="str">
            <v>长秀霖</v>
          </cell>
          <cell r="E508" t="str">
            <v>3ml：300单位</v>
          </cell>
          <cell r="F508" t="str">
            <v>支</v>
          </cell>
          <cell r="G508" t="str">
            <v>甘李药业</v>
          </cell>
          <cell r="H508" t="str">
            <v>甘李药业股份有限公司</v>
          </cell>
          <cell r="I508">
            <v>20</v>
          </cell>
          <cell r="J508">
            <v>0</v>
          </cell>
          <cell r="K508">
            <v>0</v>
          </cell>
          <cell r="L508">
            <v>20</v>
          </cell>
        </row>
        <row r="509">
          <cell r="B509">
            <v>94086</v>
          </cell>
          <cell r="C509" t="str">
            <v>槐耳颗粒</v>
          </cell>
          <cell r="D509" t="str">
            <v/>
          </cell>
          <cell r="E509" t="str">
            <v>20gx6袋</v>
          </cell>
          <cell r="F509" t="str">
            <v>盒</v>
          </cell>
          <cell r="G509" t="str">
            <v>启东盖天力</v>
          </cell>
          <cell r="H509" t="str">
            <v>盖天力医药控股集团制药股份有限公司（东盛科技启东盖天力制药股份有限公司）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</row>
        <row r="510">
          <cell r="B510">
            <v>95475</v>
          </cell>
          <cell r="C510" t="str">
            <v>妮维雅润唇膏</v>
          </cell>
          <cell r="D510" t="str">
            <v/>
          </cell>
          <cell r="E510" t="str">
            <v>4.8g(修护型)</v>
          </cell>
          <cell r="F510" t="str">
            <v>支</v>
          </cell>
          <cell r="G510" t="str">
            <v>上海妮维雅</v>
          </cell>
          <cell r="H510" t="str">
            <v>妮维雅(上海)有限公司</v>
          </cell>
          <cell r="I510">
            <v>240</v>
          </cell>
          <cell r="J510">
            <v>0</v>
          </cell>
          <cell r="K510">
            <v>9</v>
          </cell>
          <cell r="L510">
            <v>231</v>
          </cell>
        </row>
        <row r="511">
          <cell r="B511">
            <v>95474</v>
          </cell>
          <cell r="C511" t="str">
            <v>妮维雅润唇膏</v>
          </cell>
          <cell r="D511" t="str">
            <v/>
          </cell>
          <cell r="E511" t="str">
            <v>4.8g(天然型)</v>
          </cell>
          <cell r="F511" t="str">
            <v>支</v>
          </cell>
          <cell r="G511" t="str">
            <v>上海妮维雅</v>
          </cell>
          <cell r="H511" t="str">
            <v>妮维雅(上海)有限公司</v>
          </cell>
          <cell r="I511">
            <v>159</v>
          </cell>
          <cell r="J511">
            <v>0</v>
          </cell>
          <cell r="K511">
            <v>1</v>
          </cell>
          <cell r="L511">
            <v>158</v>
          </cell>
        </row>
        <row r="512">
          <cell r="B512">
            <v>95476</v>
          </cell>
          <cell r="C512" t="str">
            <v>妮维雅润唇膏</v>
          </cell>
          <cell r="D512" t="str">
            <v/>
          </cell>
          <cell r="E512" t="str">
            <v>4.8g(男士型)</v>
          </cell>
          <cell r="F512" t="str">
            <v>支</v>
          </cell>
          <cell r="G512" t="str">
            <v>妮维雅(上海)</v>
          </cell>
          <cell r="H512" t="str">
            <v>妮维雅(上海)有限公司</v>
          </cell>
          <cell r="I512">
            <v>175</v>
          </cell>
          <cell r="J512">
            <v>0</v>
          </cell>
          <cell r="K512">
            <v>7</v>
          </cell>
          <cell r="L512">
            <v>168</v>
          </cell>
        </row>
        <row r="513">
          <cell r="B513">
            <v>59000</v>
          </cell>
          <cell r="C513" t="str">
            <v>L-谷氨酰胺呱仑酸钠颗粒(麦滋林)</v>
          </cell>
          <cell r="D513" t="str">
            <v/>
          </cell>
          <cell r="E513" t="str">
            <v>663.3mg:2.0mgx10gx15袋</v>
          </cell>
          <cell r="F513" t="str">
            <v>袋</v>
          </cell>
          <cell r="G513" t="str">
            <v>日本Kotobuki Pharmaceutical</v>
          </cell>
          <cell r="H513" t="str">
            <v>Kotobuki Pharmaceutical Co.,Ltd</v>
          </cell>
          <cell r="I513">
            <v>45</v>
          </cell>
          <cell r="J513">
            <v>0</v>
          </cell>
          <cell r="K513">
            <v>0</v>
          </cell>
          <cell r="L513">
            <v>45</v>
          </cell>
        </row>
        <row r="514">
          <cell r="B514">
            <v>50945</v>
          </cell>
          <cell r="C514" t="str">
            <v>人参</v>
          </cell>
          <cell r="D514" t="str">
            <v/>
          </cell>
          <cell r="E514" t="str">
            <v>16支全须生晒参</v>
          </cell>
          <cell r="F514" t="str">
            <v>10g</v>
          </cell>
          <cell r="G514" t="str">
            <v>吉林</v>
          </cell>
          <cell r="H514" t="str">
            <v>其他生产厂家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B515">
            <v>45180</v>
          </cell>
          <cell r="C515" t="str">
            <v>盐酸洛美沙星滴眼液</v>
          </cell>
          <cell r="D515" t="str">
            <v/>
          </cell>
          <cell r="E515" t="str">
            <v>8ml（0.3%）</v>
          </cell>
          <cell r="F515" t="str">
            <v>盒</v>
          </cell>
          <cell r="G515" t="str">
            <v>江苏汉晨药业</v>
          </cell>
          <cell r="H515" t="str">
            <v>江苏汉晨药业有限公司</v>
          </cell>
          <cell r="I515">
            <v>30</v>
          </cell>
          <cell r="J515">
            <v>0</v>
          </cell>
          <cell r="K515">
            <v>7</v>
          </cell>
          <cell r="L515">
            <v>23</v>
          </cell>
        </row>
        <row r="516">
          <cell r="B516">
            <v>56513</v>
          </cell>
          <cell r="C516" t="str">
            <v>辛伐他汀片(罗奇)</v>
          </cell>
          <cell r="D516" t="str">
            <v/>
          </cell>
          <cell r="E516" t="str">
            <v>10mgx10片</v>
          </cell>
          <cell r="F516" t="str">
            <v>盒</v>
          </cell>
          <cell r="G516" t="str">
            <v>山东罗欣</v>
          </cell>
          <cell r="H516" t="str">
            <v>山东罗欣药业集团股份有限公司(原山东罗欣药业有限公司)</v>
          </cell>
          <cell r="I516">
            <v>10</v>
          </cell>
          <cell r="J516">
            <v>0</v>
          </cell>
          <cell r="K516">
            <v>0</v>
          </cell>
          <cell r="L516">
            <v>10</v>
          </cell>
        </row>
        <row r="517">
          <cell r="B517">
            <v>1645</v>
          </cell>
          <cell r="C517" t="str">
            <v>口炎颗粒</v>
          </cell>
          <cell r="D517" t="str">
            <v/>
          </cell>
          <cell r="E517" t="str">
            <v>3gx10袋</v>
          </cell>
          <cell r="F517" t="str">
            <v>盒</v>
          </cell>
          <cell r="G517" t="str">
            <v>四川光大制药</v>
          </cell>
          <cell r="H517" t="str">
            <v>四川光大制药有限公司</v>
          </cell>
          <cell r="I517">
            <v>172</v>
          </cell>
          <cell r="J517">
            <v>0</v>
          </cell>
          <cell r="K517">
            <v>8</v>
          </cell>
          <cell r="L517">
            <v>164</v>
          </cell>
        </row>
        <row r="518">
          <cell r="B518">
            <v>1646</v>
          </cell>
          <cell r="C518" t="str">
            <v>醒脾养儿颗粒</v>
          </cell>
          <cell r="D518" t="str">
            <v/>
          </cell>
          <cell r="E518" t="str">
            <v>2gx12袋</v>
          </cell>
          <cell r="F518" t="str">
            <v>盒</v>
          </cell>
          <cell r="G518" t="str">
            <v>贵州健兴药业</v>
          </cell>
          <cell r="H518" t="str">
            <v>贵州健兴药业有限公司</v>
          </cell>
          <cell r="I518">
            <v>32</v>
          </cell>
          <cell r="J518">
            <v>0</v>
          </cell>
          <cell r="K518">
            <v>11</v>
          </cell>
          <cell r="L518">
            <v>21</v>
          </cell>
        </row>
        <row r="519">
          <cell r="B519">
            <v>1647</v>
          </cell>
          <cell r="C519" t="str">
            <v>桂香祛暑散(金灵丹)</v>
          </cell>
          <cell r="D519" t="str">
            <v/>
          </cell>
          <cell r="E519" t="str">
            <v>5g</v>
          </cell>
          <cell r="F519" t="str">
            <v>盒</v>
          </cell>
          <cell r="G519" t="str">
            <v>重庆科瑞</v>
          </cell>
          <cell r="H519" t="str">
            <v>重庆科瑞制药(集团)有限公司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B520">
            <v>1662</v>
          </cell>
          <cell r="C520" t="str">
            <v>驴胶补血颗粒</v>
          </cell>
          <cell r="D520" t="str">
            <v/>
          </cell>
          <cell r="E520" t="str">
            <v>20gx30袋</v>
          </cell>
          <cell r="F520" t="str">
            <v>盆</v>
          </cell>
          <cell r="G520" t="str">
            <v>九芝堂股份</v>
          </cell>
          <cell r="H520" t="str">
            <v>九芝堂股份有限公司(湖南九芝堂股份有限公司)</v>
          </cell>
          <cell r="I520">
            <v>8</v>
          </cell>
          <cell r="J520">
            <v>0</v>
          </cell>
          <cell r="K520">
            <v>0</v>
          </cell>
          <cell r="L520">
            <v>8</v>
          </cell>
        </row>
        <row r="521">
          <cell r="B521">
            <v>1663</v>
          </cell>
          <cell r="C521" t="str">
            <v>足光散(足光粉)</v>
          </cell>
          <cell r="D521" t="str">
            <v/>
          </cell>
          <cell r="E521" t="str">
            <v>40gx3袋</v>
          </cell>
          <cell r="F521" t="str">
            <v>盒</v>
          </cell>
          <cell r="G521" t="str">
            <v>成都九芝堂</v>
          </cell>
          <cell r="H521" t="str">
            <v>成都九芝堂金鼎药业有限公司</v>
          </cell>
          <cell r="I521">
            <v>449</v>
          </cell>
          <cell r="J521">
            <v>0</v>
          </cell>
          <cell r="K521">
            <v>57</v>
          </cell>
          <cell r="L521">
            <v>392</v>
          </cell>
        </row>
        <row r="522">
          <cell r="B522">
            <v>1667</v>
          </cell>
          <cell r="C522" t="str">
            <v>藿香正气颗粒</v>
          </cell>
          <cell r="D522" t="str">
            <v/>
          </cell>
          <cell r="E522" t="str">
            <v>10gx10袋</v>
          </cell>
          <cell r="F522" t="str">
            <v>袋</v>
          </cell>
          <cell r="G522" t="str">
            <v>四川绵阳制药</v>
          </cell>
          <cell r="H522" t="str">
            <v>太极集团四川绵阳制药有限公司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B523">
            <v>1672</v>
          </cell>
          <cell r="C523" t="str">
            <v>排石颗粒</v>
          </cell>
          <cell r="D523" t="str">
            <v/>
          </cell>
          <cell r="E523" t="str">
            <v>20gx10包</v>
          </cell>
          <cell r="F523" t="str">
            <v>盒</v>
          </cell>
          <cell r="G523" t="str">
            <v>广东沙溪制药</v>
          </cell>
          <cell r="H523" t="str">
            <v>广东沙溪制药有限公司（原：广东益和堂制药有限公司）</v>
          </cell>
          <cell r="I523">
            <v>35</v>
          </cell>
          <cell r="J523">
            <v>0</v>
          </cell>
          <cell r="K523">
            <v>5</v>
          </cell>
          <cell r="L523">
            <v>30</v>
          </cell>
        </row>
        <row r="524">
          <cell r="B524">
            <v>1713</v>
          </cell>
          <cell r="C524" t="str">
            <v>小儿清咽颗粒</v>
          </cell>
          <cell r="D524" t="str">
            <v/>
          </cell>
          <cell r="E524" t="str">
            <v>6gx10袋</v>
          </cell>
          <cell r="F524" t="str">
            <v>盒</v>
          </cell>
          <cell r="G524" t="str">
            <v>四川南充制药</v>
          </cell>
          <cell r="H524" t="str">
            <v>太极集团四川南充制药有限公司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</row>
        <row r="525">
          <cell r="B525">
            <v>1715</v>
          </cell>
          <cell r="C525" t="str">
            <v>肾石通颗粒</v>
          </cell>
          <cell r="D525" t="str">
            <v/>
          </cell>
          <cell r="E525" t="str">
            <v>15gx10袋</v>
          </cell>
          <cell r="F525" t="str">
            <v>盒</v>
          </cell>
          <cell r="G525" t="str">
            <v>华润三九(郴州)</v>
          </cell>
          <cell r="H525" t="str">
            <v>湖南三九南开制药有限公司</v>
          </cell>
          <cell r="I525">
            <v>38</v>
          </cell>
          <cell r="J525">
            <v>0</v>
          </cell>
          <cell r="K525">
            <v>4</v>
          </cell>
          <cell r="L525">
            <v>34</v>
          </cell>
        </row>
        <row r="526">
          <cell r="B526">
            <v>877</v>
          </cell>
          <cell r="C526" t="str">
            <v>对乙酰氨基酚混悬滴剂(泰诺林)</v>
          </cell>
          <cell r="D526" t="str">
            <v/>
          </cell>
          <cell r="E526" t="str">
            <v>15ml幼儿退热</v>
          </cell>
          <cell r="F526" t="str">
            <v>瓶</v>
          </cell>
          <cell r="G526" t="str">
            <v>上海强生制药</v>
          </cell>
          <cell r="H526" t="str">
            <v>上海强生制药有限公司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</row>
        <row r="527">
          <cell r="B527">
            <v>882</v>
          </cell>
          <cell r="C527" t="str">
            <v>鱼肝油乳(乳白鱼肝油)</v>
          </cell>
          <cell r="D527" t="str">
            <v/>
          </cell>
          <cell r="E527" t="str">
            <v>500ml</v>
          </cell>
          <cell r="F527" t="str">
            <v>瓶</v>
          </cell>
          <cell r="G527" t="str">
            <v>国药控股星鲨制药</v>
          </cell>
          <cell r="H527" t="str">
            <v>国药控股星鲨制药(厦门)有限公司(原:厦门星鲨制药)</v>
          </cell>
          <cell r="I527">
            <v>15</v>
          </cell>
          <cell r="J527">
            <v>0</v>
          </cell>
          <cell r="K527">
            <v>3</v>
          </cell>
          <cell r="L527">
            <v>12</v>
          </cell>
        </row>
        <row r="528">
          <cell r="B528">
            <v>887</v>
          </cell>
          <cell r="C528" t="str">
            <v>三维鱼肝油乳</v>
          </cell>
          <cell r="D528" t="str">
            <v/>
          </cell>
          <cell r="E528" t="str">
            <v>500g(儿童用)</v>
          </cell>
          <cell r="F528" t="str">
            <v>瓶</v>
          </cell>
          <cell r="G528" t="str">
            <v>国药控股星鲨制药</v>
          </cell>
          <cell r="H528" t="str">
            <v>国药控股星鲨制药(厦门)有限公司(原:厦门星鲨制药)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</row>
        <row r="529">
          <cell r="B529">
            <v>892</v>
          </cell>
          <cell r="C529" t="str">
            <v>维胺酯维E乳膏(痤疮王)(邦力)</v>
          </cell>
          <cell r="D529" t="str">
            <v/>
          </cell>
          <cell r="E529" t="str">
            <v>45mg:75mgx15g</v>
          </cell>
          <cell r="F529" t="str">
            <v>支</v>
          </cell>
          <cell r="G529" t="str">
            <v>重庆华邦制药</v>
          </cell>
          <cell r="H529" t="str">
            <v>重庆华邦制药有限公司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B530">
            <v>899</v>
          </cell>
          <cell r="C530" t="str">
            <v>肝素钠乳膏</v>
          </cell>
          <cell r="D530" t="str">
            <v>海普林</v>
          </cell>
          <cell r="E530" t="str">
            <v>20g：7000单位</v>
          </cell>
          <cell r="F530" t="str">
            <v>支</v>
          </cell>
          <cell r="G530" t="str">
            <v>山东博士伦福瑞达</v>
          </cell>
          <cell r="H530" t="str">
            <v>山东博士伦福瑞达制药有限公司(山东正大福瑞达公司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</row>
        <row r="531">
          <cell r="B531">
            <v>905</v>
          </cell>
          <cell r="C531" t="str">
            <v>复方醋酸氟轻松酊(三花皮炎宁酊)</v>
          </cell>
          <cell r="D531" t="str">
            <v/>
          </cell>
          <cell r="E531" t="str">
            <v>50ml</v>
          </cell>
          <cell r="F531" t="str">
            <v>瓶</v>
          </cell>
          <cell r="G531" t="str">
            <v>内蒙古大唐</v>
          </cell>
          <cell r="H531" t="str">
            <v>内蒙古大唐药业股份有限公司(内蒙古大唐药业有限公司)</v>
          </cell>
          <cell r="I531">
            <v>68</v>
          </cell>
          <cell r="J531">
            <v>0</v>
          </cell>
          <cell r="K531">
            <v>2</v>
          </cell>
          <cell r="L531">
            <v>66</v>
          </cell>
        </row>
        <row r="532">
          <cell r="B532">
            <v>909</v>
          </cell>
          <cell r="C532" t="str">
            <v>利巴韦林滴眼液</v>
          </cell>
          <cell r="D532" t="str">
            <v/>
          </cell>
          <cell r="E532" t="str">
            <v>8ml:8mg</v>
          </cell>
          <cell r="F532" t="str">
            <v>支</v>
          </cell>
          <cell r="G532" t="str">
            <v>湖北潜江</v>
          </cell>
          <cell r="H532" t="str">
            <v>湖北潜江制药股份有限公司</v>
          </cell>
          <cell r="I532">
            <v>14</v>
          </cell>
          <cell r="J532">
            <v>0</v>
          </cell>
          <cell r="K532">
            <v>2</v>
          </cell>
          <cell r="L532">
            <v>12</v>
          </cell>
        </row>
        <row r="533">
          <cell r="B533">
            <v>912</v>
          </cell>
          <cell r="C533" t="str">
            <v>维A酸乳膏(迪维霜)</v>
          </cell>
          <cell r="D533" t="str">
            <v/>
          </cell>
          <cell r="E533" t="str">
            <v>0.025%x15g(3.75mg)</v>
          </cell>
          <cell r="F533" t="str">
            <v>支</v>
          </cell>
          <cell r="G533" t="str">
            <v>重庆华邦制药</v>
          </cell>
          <cell r="H533" t="str">
            <v>重庆华邦制药有限公司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B534">
            <v>917</v>
          </cell>
          <cell r="C534" t="str">
            <v>华佗膏</v>
          </cell>
          <cell r="D534" t="str">
            <v/>
          </cell>
          <cell r="E534" t="str">
            <v>8g</v>
          </cell>
          <cell r="F534" t="str">
            <v>盒</v>
          </cell>
          <cell r="G534" t="str">
            <v>成都明日制药</v>
          </cell>
          <cell r="H534" t="str">
            <v>成都明日制药有限公司</v>
          </cell>
          <cell r="I534">
            <v>28</v>
          </cell>
          <cell r="J534">
            <v>0</v>
          </cell>
          <cell r="K534">
            <v>0</v>
          </cell>
          <cell r="L534">
            <v>28</v>
          </cell>
        </row>
        <row r="535">
          <cell r="B535">
            <v>918</v>
          </cell>
          <cell r="C535" t="str">
            <v>过氧化氢溶液</v>
          </cell>
          <cell r="D535" t="str">
            <v/>
          </cell>
          <cell r="E535" t="str">
            <v>3%x500ml</v>
          </cell>
          <cell r="F535" t="str">
            <v>瓶</v>
          </cell>
          <cell r="G535" t="str">
            <v>成都明日</v>
          </cell>
          <cell r="H535" t="str">
            <v>成都明日制药有限公司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</row>
        <row r="536">
          <cell r="B536">
            <v>920</v>
          </cell>
          <cell r="C536" t="str">
            <v>苯扎溴铵溶液(新洁尔灭)</v>
          </cell>
          <cell r="D536" t="str">
            <v/>
          </cell>
          <cell r="E536" t="str">
            <v>5%:500ml</v>
          </cell>
          <cell r="F536" t="str">
            <v>瓶</v>
          </cell>
          <cell r="G536" t="str">
            <v>成都明日</v>
          </cell>
          <cell r="H536" t="str">
            <v>成都明日制药有限公司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</row>
        <row r="537">
          <cell r="B537">
            <v>932</v>
          </cell>
          <cell r="C537" t="str">
            <v>红霉素眼膏</v>
          </cell>
          <cell r="D537" t="str">
            <v/>
          </cell>
          <cell r="E537" t="str">
            <v>2g</v>
          </cell>
          <cell r="F537" t="str">
            <v>支</v>
          </cell>
          <cell r="G537" t="str">
            <v>南京白敬宇</v>
          </cell>
          <cell r="H537" t="str">
            <v>南京白敬宇制药有限责任公司</v>
          </cell>
          <cell r="I537">
            <v>204</v>
          </cell>
          <cell r="J537">
            <v>0</v>
          </cell>
          <cell r="K537">
            <v>52</v>
          </cell>
          <cell r="L537">
            <v>152</v>
          </cell>
        </row>
        <row r="538">
          <cell r="B538">
            <v>939</v>
          </cell>
          <cell r="C538" t="str">
            <v>开塞露</v>
          </cell>
          <cell r="D538" t="str">
            <v/>
          </cell>
          <cell r="E538" t="str">
            <v>20mlx10支(含甘油)</v>
          </cell>
          <cell r="F538" t="str">
            <v>盒</v>
          </cell>
          <cell r="G538" t="str">
            <v>绵阳一康</v>
          </cell>
          <cell r="H538" t="str">
            <v>四川绵阳一康制药有限公司</v>
          </cell>
          <cell r="I538">
            <v>1048</v>
          </cell>
          <cell r="J538">
            <v>0</v>
          </cell>
          <cell r="K538">
            <v>94</v>
          </cell>
          <cell r="L538">
            <v>954</v>
          </cell>
        </row>
        <row r="539">
          <cell r="B539">
            <v>291</v>
          </cell>
          <cell r="C539" t="str">
            <v>肾上腺色腙片</v>
          </cell>
          <cell r="D539" t="str">
            <v/>
          </cell>
          <cell r="E539" t="str">
            <v>5mgx100片</v>
          </cell>
          <cell r="F539" t="str">
            <v>瓶</v>
          </cell>
          <cell r="G539" t="str">
            <v>西南药业</v>
          </cell>
          <cell r="H539" t="str">
            <v>西南药业股份有限公司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</row>
        <row r="540">
          <cell r="B540">
            <v>302</v>
          </cell>
          <cell r="C540" t="str">
            <v>拉西地平片(三精司乐平)</v>
          </cell>
          <cell r="D540" t="str">
            <v/>
          </cell>
          <cell r="E540" t="str">
            <v>4mgx15片</v>
          </cell>
          <cell r="F540" t="str">
            <v>盒</v>
          </cell>
          <cell r="G540" t="str">
            <v>哈药三精明水</v>
          </cell>
          <cell r="H540" t="str">
            <v>哈药集团三精明水药业有限公司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B541">
            <v>305</v>
          </cell>
          <cell r="C541" t="str">
            <v>羧甲司坦片(化痰片)</v>
          </cell>
          <cell r="D541" t="str">
            <v/>
          </cell>
          <cell r="E541" t="str">
            <v>0.25gx12片</v>
          </cell>
          <cell r="F541" t="str">
            <v>盒</v>
          </cell>
          <cell r="G541" t="str">
            <v>广州白云山总厂</v>
          </cell>
          <cell r="H541" t="str">
            <v>广州白云山制药股份有限公司广州白云山制药总厂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B542">
            <v>326</v>
          </cell>
          <cell r="C542" t="str">
            <v>灰黄霉素片</v>
          </cell>
          <cell r="D542" t="str">
            <v/>
          </cell>
          <cell r="E542" t="str">
            <v>0.1gx100片</v>
          </cell>
          <cell r="F542" t="str">
            <v>瓶</v>
          </cell>
          <cell r="G542" t="str">
            <v>重庆科瑞</v>
          </cell>
          <cell r="H542" t="str">
            <v>重庆科瑞制药(集团)有限公司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</row>
        <row r="543">
          <cell r="B543">
            <v>327</v>
          </cell>
          <cell r="C543" t="str">
            <v>布洛芬片</v>
          </cell>
          <cell r="D543" t="str">
            <v/>
          </cell>
          <cell r="E543" t="str">
            <v>0.1gx100片</v>
          </cell>
          <cell r="F543" t="str">
            <v>瓶</v>
          </cell>
          <cell r="G543" t="str">
            <v>重庆科瑞</v>
          </cell>
          <cell r="H543" t="str">
            <v>重庆科瑞制药(集团)有限公司</v>
          </cell>
          <cell r="I543">
            <v>13</v>
          </cell>
          <cell r="J543">
            <v>0</v>
          </cell>
          <cell r="K543">
            <v>1</v>
          </cell>
          <cell r="L543">
            <v>12</v>
          </cell>
        </row>
        <row r="544">
          <cell r="B544">
            <v>329</v>
          </cell>
          <cell r="C544" t="str">
            <v>乳酶生片</v>
          </cell>
          <cell r="D544" t="str">
            <v/>
          </cell>
          <cell r="E544" t="str">
            <v>0.15gx100片</v>
          </cell>
          <cell r="F544" t="str">
            <v>袋</v>
          </cell>
          <cell r="G544" t="str">
            <v>桂林南药</v>
          </cell>
          <cell r="H544" t="str">
            <v>桂林南药股份有限公司</v>
          </cell>
          <cell r="I544">
            <v>94</v>
          </cell>
          <cell r="J544">
            <v>0</v>
          </cell>
          <cell r="K544">
            <v>7</v>
          </cell>
          <cell r="L544">
            <v>87</v>
          </cell>
        </row>
        <row r="545">
          <cell r="B545">
            <v>332</v>
          </cell>
          <cell r="C545" t="str">
            <v>尼莫地平片</v>
          </cell>
          <cell r="D545" t="str">
            <v/>
          </cell>
          <cell r="E545" t="str">
            <v>20mgx50片</v>
          </cell>
          <cell r="F545" t="str">
            <v>瓶</v>
          </cell>
          <cell r="G545" t="str">
            <v>亚宝股份</v>
          </cell>
          <cell r="H545" t="str">
            <v>山西亚宝药业集团股份有限公司</v>
          </cell>
          <cell r="I545">
            <v>103</v>
          </cell>
          <cell r="J545">
            <v>0</v>
          </cell>
          <cell r="K545">
            <v>4</v>
          </cell>
          <cell r="L545">
            <v>99</v>
          </cell>
        </row>
        <row r="546">
          <cell r="B546">
            <v>336</v>
          </cell>
          <cell r="C546" t="str">
            <v>阿昔洛韦片</v>
          </cell>
          <cell r="D546" t="str">
            <v/>
          </cell>
          <cell r="E546" t="str">
            <v>0.1gx24片</v>
          </cell>
          <cell r="F546" t="str">
            <v>盒</v>
          </cell>
          <cell r="G546" t="str">
            <v>四川科伦药业(珍珠制药)</v>
          </cell>
          <cell r="H546" t="str">
            <v>四川科伦药业股份有限公司</v>
          </cell>
          <cell r="I546">
            <v>77</v>
          </cell>
          <cell r="J546">
            <v>0</v>
          </cell>
          <cell r="K546">
            <v>7</v>
          </cell>
          <cell r="L546">
            <v>70</v>
          </cell>
        </row>
        <row r="547">
          <cell r="B547">
            <v>340</v>
          </cell>
          <cell r="C547" t="str">
            <v>盐酸乙胺丁醇片</v>
          </cell>
          <cell r="D547" t="str">
            <v/>
          </cell>
          <cell r="E547" t="str">
            <v>0.25gx100片</v>
          </cell>
          <cell r="F547" t="str">
            <v>瓶</v>
          </cell>
          <cell r="G547" t="str">
            <v>成都锦华</v>
          </cell>
          <cell r="H547" t="str">
            <v>成都锦华药业有限责任公司</v>
          </cell>
          <cell r="I547">
            <v>80</v>
          </cell>
          <cell r="J547">
            <v>0</v>
          </cell>
          <cell r="K547">
            <v>10</v>
          </cell>
          <cell r="L547">
            <v>70</v>
          </cell>
        </row>
        <row r="548">
          <cell r="B548">
            <v>350</v>
          </cell>
          <cell r="C548" t="str">
            <v>头孢羟氨苄片</v>
          </cell>
          <cell r="D548" t="str">
            <v/>
          </cell>
          <cell r="E548" t="str">
            <v>0.25gx12片</v>
          </cell>
          <cell r="F548" t="str">
            <v>盒</v>
          </cell>
          <cell r="G548" t="str">
            <v>石药欧意</v>
          </cell>
          <cell r="H548" t="str">
            <v>石药集团欧意药业有限公司(原:石家庄欧意药业公司)</v>
          </cell>
          <cell r="I548">
            <v>28</v>
          </cell>
          <cell r="J548">
            <v>0</v>
          </cell>
          <cell r="K548">
            <v>3</v>
          </cell>
          <cell r="L548">
            <v>25</v>
          </cell>
        </row>
        <row r="549">
          <cell r="B549">
            <v>2307</v>
          </cell>
          <cell r="C549" t="str">
            <v>大活络丸</v>
          </cell>
          <cell r="D549" t="str">
            <v/>
          </cell>
          <cell r="E549" t="str">
            <v>3.6gx6丸</v>
          </cell>
          <cell r="F549" t="str">
            <v>盒</v>
          </cell>
          <cell r="G549" t="str">
            <v>同仁堂制药厂</v>
          </cell>
          <cell r="H549" t="str">
            <v>北京同仁堂股份有限公司同仁堂制药厂</v>
          </cell>
          <cell r="I549">
            <v>58</v>
          </cell>
          <cell r="J549">
            <v>0</v>
          </cell>
          <cell r="K549">
            <v>15</v>
          </cell>
          <cell r="L549">
            <v>43</v>
          </cell>
        </row>
        <row r="550">
          <cell r="B550">
            <v>2317</v>
          </cell>
          <cell r="C550" t="str">
            <v>复方枣仁胶囊(希尔安宁)</v>
          </cell>
          <cell r="D550" t="str">
            <v/>
          </cell>
          <cell r="E550" t="str">
            <v>0.4gx12粒</v>
          </cell>
          <cell r="F550" t="str">
            <v>盒</v>
          </cell>
          <cell r="G550" t="str">
            <v>重庆希尔安</v>
          </cell>
          <cell r="H550" t="str">
            <v>重庆希尔安药业有限公司</v>
          </cell>
          <cell r="I550">
            <v>87</v>
          </cell>
          <cell r="J550">
            <v>0</v>
          </cell>
          <cell r="K550">
            <v>21</v>
          </cell>
          <cell r="L550">
            <v>66</v>
          </cell>
        </row>
        <row r="551">
          <cell r="B551">
            <v>2321</v>
          </cell>
          <cell r="C551" t="str">
            <v>蛤蚧定喘胶囊</v>
          </cell>
          <cell r="D551" t="str">
            <v/>
          </cell>
          <cell r="E551" t="str">
            <v>0.5gx10粒x2板</v>
          </cell>
          <cell r="F551" t="str">
            <v>盒</v>
          </cell>
          <cell r="G551" t="str">
            <v>桂林三金药业</v>
          </cell>
          <cell r="H551" t="str">
            <v>桂林三金药业股份有限公司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B552">
            <v>2324</v>
          </cell>
          <cell r="C552" t="str">
            <v>固肠止泻丸</v>
          </cell>
          <cell r="D552" t="str">
            <v/>
          </cell>
          <cell r="E552" t="str">
            <v>30g</v>
          </cell>
          <cell r="F552" t="str">
            <v>盒</v>
          </cell>
          <cell r="G552" t="str">
            <v>陕西中医学院</v>
          </cell>
          <cell r="H552" t="str">
            <v>陕西中医学院制药厂</v>
          </cell>
          <cell r="I552">
            <v>22</v>
          </cell>
          <cell r="J552">
            <v>0</v>
          </cell>
          <cell r="K552">
            <v>3</v>
          </cell>
          <cell r="L552">
            <v>19</v>
          </cell>
        </row>
        <row r="553">
          <cell r="B553">
            <v>2329</v>
          </cell>
          <cell r="C553" t="str">
            <v>槐角丸</v>
          </cell>
          <cell r="D553" t="str">
            <v/>
          </cell>
          <cell r="E553" t="str">
            <v>6gx5袋</v>
          </cell>
          <cell r="F553" t="str">
            <v>盒</v>
          </cell>
          <cell r="G553" t="str">
            <v>桐君阁药厂</v>
          </cell>
          <cell r="H553" t="str">
            <v>太极集团重庆桐君阁药厂有限公司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B554">
            <v>2350</v>
          </cell>
          <cell r="C554" t="str">
            <v>六神丸</v>
          </cell>
          <cell r="D554" t="str">
            <v/>
          </cell>
          <cell r="E554" t="str">
            <v>10粒x6支(人工麝香)</v>
          </cell>
          <cell r="F554" t="str">
            <v>盒</v>
          </cell>
          <cell r="G554" t="str">
            <v>苏州雷允上药业</v>
          </cell>
          <cell r="H554" t="str">
            <v>雷允上药业集团有限公司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B555">
            <v>9296</v>
          </cell>
          <cell r="C555" t="str">
            <v>蛤蚧</v>
          </cell>
          <cell r="D555" t="str">
            <v/>
          </cell>
          <cell r="E555" t="str">
            <v>大</v>
          </cell>
          <cell r="F555" t="str">
            <v>对</v>
          </cell>
          <cell r="G555" t="str">
            <v>广西</v>
          </cell>
          <cell r="H555" t="str">
            <v>其他生产厂家</v>
          </cell>
          <cell r="I555">
            <v>30</v>
          </cell>
          <cell r="J555">
            <v>0</v>
          </cell>
          <cell r="K555">
            <v>0</v>
          </cell>
          <cell r="L555">
            <v>30</v>
          </cell>
        </row>
        <row r="556">
          <cell r="B556">
            <v>9318</v>
          </cell>
          <cell r="C556" t="str">
            <v>百贝益肺胶囊</v>
          </cell>
          <cell r="D556" t="str">
            <v/>
          </cell>
          <cell r="E556" t="str">
            <v>0.3gx24粒</v>
          </cell>
          <cell r="F556" t="str">
            <v>盒</v>
          </cell>
          <cell r="G556" t="str">
            <v>云南永孜堂制药</v>
          </cell>
          <cell r="H556" t="str">
            <v>云南永孜堂制药有限公司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</row>
        <row r="557">
          <cell r="B557">
            <v>9341</v>
          </cell>
          <cell r="C557" t="str">
            <v>木香顺气丸</v>
          </cell>
          <cell r="D557" t="str">
            <v/>
          </cell>
          <cell r="E557" t="str">
            <v>6gx10袋</v>
          </cell>
          <cell r="F557" t="str">
            <v>盒</v>
          </cell>
          <cell r="G557" t="str">
            <v>河南百年康鑫</v>
          </cell>
          <cell r="H557" t="str">
            <v>河南百年康鑫药业有限公司</v>
          </cell>
          <cell r="I557">
            <v>14</v>
          </cell>
          <cell r="J557">
            <v>0</v>
          </cell>
          <cell r="K557">
            <v>2</v>
          </cell>
          <cell r="L557">
            <v>12</v>
          </cell>
        </row>
        <row r="558">
          <cell r="B558">
            <v>9378</v>
          </cell>
          <cell r="C558" t="str">
            <v>复方穿心莲片</v>
          </cell>
          <cell r="D558" t="str">
            <v/>
          </cell>
          <cell r="E558" t="str">
            <v>100片</v>
          </cell>
          <cell r="F558" t="str">
            <v>瓶</v>
          </cell>
          <cell r="G558" t="str">
            <v>广西禅方药业</v>
          </cell>
          <cell r="H558" t="str">
            <v>广西禅方药业有限公司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B559">
            <v>9380</v>
          </cell>
          <cell r="C559" t="str">
            <v>天麻片</v>
          </cell>
          <cell r="D559" t="str">
            <v/>
          </cell>
          <cell r="E559" t="str">
            <v>100片</v>
          </cell>
          <cell r="F559" t="str">
            <v>瓶</v>
          </cell>
          <cell r="G559" t="str">
            <v>广西禅方药业</v>
          </cell>
          <cell r="H559" t="str">
            <v>广西禅方药业有限公司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B560">
            <v>1741</v>
          </cell>
          <cell r="C560" t="str">
            <v>银柴颗粒</v>
          </cell>
          <cell r="D560" t="str">
            <v/>
          </cell>
          <cell r="E560" t="str">
            <v>12gx20袋</v>
          </cell>
          <cell r="F560" t="str">
            <v>袋</v>
          </cell>
          <cell r="G560" t="str">
            <v>四川菲德力</v>
          </cell>
          <cell r="H560" t="str">
            <v>四川菲德力制药有限公司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B561">
            <v>1753</v>
          </cell>
          <cell r="C561" t="str">
            <v>金钱草颗粒</v>
          </cell>
          <cell r="D561" t="str">
            <v/>
          </cell>
          <cell r="E561" t="str">
            <v>10gx20袋</v>
          </cell>
          <cell r="F561" t="str">
            <v>袋</v>
          </cell>
          <cell r="G561" t="str">
            <v>重庆科瑞</v>
          </cell>
          <cell r="H561" t="str">
            <v>重庆科瑞制药(集团)有限公司</v>
          </cell>
          <cell r="I561">
            <v>208</v>
          </cell>
          <cell r="J561">
            <v>0</v>
          </cell>
          <cell r="K561">
            <v>11</v>
          </cell>
          <cell r="L561">
            <v>197</v>
          </cell>
        </row>
        <row r="562">
          <cell r="B562">
            <v>1779</v>
          </cell>
          <cell r="C562" t="str">
            <v>化积口服液</v>
          </cell>
          <cell r="D562" t="str">
            <v/>
          </cell>
          <cell r="E562" t="str">
            <v>10mlx6支</v>
          </cell>
          <cell r="F562" t="str">
            <v>盒</v>
          </cell>
          <cell r="G562" t="str">
            <v>江西诚志永丰</v>
          </cell>
          <cell r="H562" t="str">
            <v>江西诚志永丰药业有限责任公司</v>
          </cell>
          <cell r="I562">
            <v>55</v>
          </cell>
          <cell r="J562">
            <v>0</v>
          </cell>
          <cell r="K562">
            <v>16</v>
          </cell>
          <cell r="L562">
            <v>39</v>
          </cell>
        </row>
        <row r="563">
          <cell r="B563">
            <v>1783</v>
          </cell>
          <cell r="C563" t="str">
            <v>骨刺消痛液</v>
          </cell>
          <cell r="D563" t="str">
            <v/>
          </cell>
          <cell r="E563" t="str">
            <v>300ml</v>
          </cell>
          <cell r="F563" t="str">
            <v>瓶</v>
          </cell>
          <cell r="G563" t="str">
            <v>同仁堂药酒厂</v>
          </cell>
          <cell r="H563" t="str">
            <v>北京同仁堂股份有限公司北京同仁堂药酒厂</v>
          </cell>
          <cell r="I563">
            <v>8</v>
          </cell>
          <cell r="J563">
            <v>0</v>
          </cell>
          <cell r="K563">
            <v>0</v>
          </cell>
          <cell r="L563">
            <v>8</v>
          </cell>
        </row>
        <row r="564">
          <cell r="B564">
            <v>1788</v>
          </cell>
          <cell r="C564" t="str">
            <v>咳速停糖浆</v>
          </cell>
          <cell r="D564" t="str">
            <v/>
          </cell>
          <cell r="E564" t="str">
            <v>100ml</v>
          </cell>
          <cell r="F564" t="str">
            <v>瓶</v>
          </cell>
          <cell r="G564" t="str">
            <v>贵州百灵制药</v>
          </cell>
          <cell r="H564" t="str">
            <v>贵州百灵企业集团制药股份有限公司</v>
          </cell>
          <cell r="I564">
            <v>6</v>
          </cell>
          <cell r="J564">
            <v>0</v>
          </cell>
          <cell r="K564">
            <v>6</v>
          </cell>
          <cell r="L564">
            <v>0</v>
          </cell>
        </row>
        <row r="565">
          <cell r="B565">
            <v>1796</v>
          </cell>
          <cell r="C565" t="str">
            <v>复方甘草口服溶液</v>
          </cell>
          <cell r="D565" t="str">
            <v/>
          </cell>
          <cell r="E565" t="str">
            <v>100ml</v>
          </cell>
          <cell r="F565" t="str">
            <v>瓶</v>
          </cell>
          <cell r="G565" t="str">
            <v>西南药业</v>
          </cell>
          <cell r="H565" t="str">
            <v>西南药业股份有限公司</v>
          </cell>
          <cell r="I565">
            <v>203</v>
          </cell>
          <cell r="J565">
            <v>0</v>
          </cell>
          <cell r="K565">
            <v>76</v>
          </cell>
          <cell r="L565">
            <v>127</v>
          </cell>
        </row>
        <row r="566">
          <cell r="B566">
            <v>1797</v>
          </cell>
          <cell r="C566" t="str">
            <v>云南白药气雾剂</v>
          </cell>
          <cell r="D566" t="str">
            <v/>
          </cell>
          <cell r="E566" t="str">
            <v>50g+60g</v>
          </cell>
          <cell r="F566" t="str">
            <v>盒</v>
          </cell>
          <cell r="G566" t="str">
            <v>云南白药股份</v>
          </cell>
          <cell r="H566" t="str">
            <v>云南白药集团股份有限公司</v>
          </cell>
          <cell r="I566">
            <v>455</v>
          </cell>
          <cell r="J566">
            <v>0</v>
          </cell>
          <cell r="K566">
            <v>18</v>
          </cell>
          <cell r="L566">
            <v>437</v>
          </cell>
        </row>
        <row r="567">
          <cell r="B567">
            <v>1800</v>
          </cell>
          <cell r="C567" t="str">
            <v>急支糖浆</v>
          </cell>
          <cell r="D567" t="str">
            <v/>
          </cell>
          <cell r="E567" t="str">
            <v>100ml</v>
          </cell>
          <cell r="F567" t="str">
            <v>瓶</v>
          </cell>
          <cell r="G567" t="str">
            <v>太极涪陵药厂</v>
          </cell>
          <cell r="H567" t="str">
            <v>太极集团重庆涪陵制药厂有限公司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</row>
        <row r="568">
          <cell r="B568">
            <v>1801</v>
          </cell>
          <cell r="C568" t="str">
            <v>蛇胆川贝液</v>
          </cell>
          <cell r="D568" t="str">
            <v/>
          </cell>
          <cell r="E568" t="str">
            <v>10mlx6支</v>
          </cell>
          <cell r="F568" t="str">
            <v>盒</v>
          </cell>
          <cell r="G568" t="str">
            <v>广西梧州制药</v>
          </cell>
          <cell r="H568" t="str">
            <v>广西梧州制药(集团)股份有限公司</v>
          </cell>
          <cell r="I568">
            <v>40</v>
          </cell>
          <cell r="J568">
            <v>0</v>
          </cell>
          <cell r="K568">
            <v>21</v>
          </cell>
          <cell r="L568">
            <v>19</v>
          </cell>
        </row>
        <row r="569">
          <cell r="B569">
            <v>1804</v>
          </cell>
          <cell r="C569" t="str">
            <v>鼻窦炎口服液</v>
          </cell>
          <cell r="D569" t="str">
            <v/>
          </cell>
          <cell r="E569" t="str">
            <v>10mlx6支</v>
          </cell>
          <cell r="F569" t="str">
            <v>盒</v>
          </cell>
          <cell r="G569" t="str">
            <v>桐君阁药厂</v>
          </cell>
          <cell r="H569" t="str">
            <v>太极集团重庆桐君阁药厂有限公司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</row>
        <row r="570">
          <cell r="B570">
            <v>1810</v>
          </cell>
          <cell r="C570" t="str">
            <v>强力枇杷露</v>
          </cell>
          <cell r="D570" t="str">
            <v/>
          </cell>
          <cell r="E570" t="str">
            <v>120ml</v>
          </cell>
          <cell r="F570" t="str">
            <v>瓶</v>
          </cell>
          <cell r="G570" t="str">
            <v>贵州神奇药业</v>
          </cell>
          <cell r="H570" t="str">
            <v>贵州神奇药业股份有限公司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B571">
            <v>1814</v>
          </cell>
          <cell r="C571" t="str">
            <v>安神补脑液</v>
          </cell>
          <cell r="D571" t="str">
            <v/>
          </cell>
          <cell r="E571" t="str">
            <v>10mlx10支</v>
          </cell>
          <cell r="F571" t="str">
            <v>盒</v>
          </cell>
          <cell r="G571" t="str">
            <v>吉林敖东延边</v>
          </cell>
          <cell r="H571" t="str">
            <v>吉林敖东延边药业股份有限公司</v>
          </cell>
          <cell r="I571">
            <v>124</v>
          </cell>
          <cell r="J571">
            <v>0</v>
          </cell>
          <cell r="K571">
            <v>39</v>
          </cell>
          <cell r="L571">
            <v>85</v>
          </cell>
        </row>
        <row r="572">
          <cell r="B572">
            <v>952</v>
          </cell>
          <cell r="C572" t="str">
            <v>曲咪新乳膏</v>
          </cell>
          <cell r="D572" t="str">
            <v/>
          </cell>
          <cell r="E572" t="str">
            <v>10g</v>
          </cell>
          <cell r="F572" t="str">
            <v>支</v>
          </cell>
          <cell r="G572" t="str">
            <v>白云山何济公</v>
          </cell>
          <cell r="H572" t="str">
            <v>广州白云山制药股份有限公司白云山何济公制药厂</v>
          </cell>
          <cell r="I572">
            <v>42</v>
          </cell>
          <cell r="J572">
            <v>0</v>
          </cell>
          <cell r="K572">
            <v>5</v>
          </cell>
          <cell r="L572">
            <v>37</v>
          </cell>
        </row>
        <row r="573">
          <cell r="B573">
            <v>955</v>
          </cell>
          <cell r="C573" t="str">
            <v>吲哚美辛呋喃唑酮栓(东信痔疮宁)</v>
          </cell>
          <cell r="D573" t="str">
            <v/>
          </cell>
          <cell r="E573" t="str">
            <v>10枚</v>
          </cell>
          <cell r="F573" t="str">
            <v>盒</v>
          </cell>
          <cell r="G573" t="str">
            <v>湖北东信</v>
          </cell>
          <cell r="H573" t="str">
            <v>湖北东信药业有限公司</v>
          </cell>
          <cell r="I573">
            <v>133</v>
          </cell>
          <cell r="J573">
            <v>0</v>
          </cell>
          <cell r="K573">
            <v>12</v>
          </cell>
          <cell r="L573">
            <v>121</v>
          </cell>
        </row>
        <row r="574">
          <cell r="B574">
            <v>956</v>
          </cell>
          <cell r="C574" t="str">
            <v>肛泰栓</v>
          </cell>
          <cell r="D574" t="str">
            <v/>
          </cell>
          <cell r="E574" t="str">
            <v>1gx6粒</v>
          </cell>
          <cell r="F574" t="str">
            <v>盒</v>
          </cell>
          <cell r="G574" t="str">
            <v>烟台荣昌制药</v>
          </cell>
          <cell r="H574" t="str">
            <v>烟台荣昌制药有限公司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B575">
            <v>957</v>
          </cell>
          <cell r="C575" t="str">
            <v>九华痔疮栓</v>
          </cell>
          <cell r="D575" t="str">
            <v/>
          </cell>
          <cell r="E575" t="str">
            <v>5枚</v>
          </cell>
          <cell r="F575" t="str">
            <v>盒</v>
          </cell>
          <cell r="G575" t="str">
            <v>江西九华</v>
          </cell>
          <cell r="H575" t="str">
            <v>江西九华药业有限公司(原：江西瑞金三九药业有限公司</v>
          </cell>
          <cell r="I575">
            <v>15</v>
          </cell>
          <cell r="J575">
            <v>0</v>
          </cell>
          <cell r="K575">
            <v>7</v>
          </cell>
          <cell r="L575">
            <v>8</v>
          </cell>
        </row>
        <row r="576">
          <cell r="B576">
            <v>958</v>
          </cell>
          <cell r="C576" t="str">
            <v>硝酸咪康唑栓</v>
          </cell>
          <cell r="D576" t="str">
            <v>达克宁栓</v>
          </cell>
          <cell r="E576" t="str">
            <v>7枚</v>
          </cell>
          <cell r="F576" t="str">
            <v>盒</v>
          </cell>
          <cell r="G576" t="str">
            <v>西安杨森</v>
          </cell>
          <cell r="H576" t="str">
            <v>西安杨森制药有限公司</v>
          </cell>
          <cell r="I576">
            <v>111</v>
          </cell>
          <cell r="J576">
            <v>0</v>
          </cell>
          <cell r="K576">
            <v>4</v>
          </cell>
          <cell r="L576">
            <v>107</v>
          </cell>
        </row>
        <row r="577">
          <cell r="B577">
            <v>968</v>
          </cell>
          <cell r="C577" t="str">
            <v>喷昔洛韦乳膏(夫坦)</v>
          </cell>
          <cell r="D577" t="str">
            <v/>
          </cell>
          <cell r="E577" t="str">
            <v>1%:10g</v>
          </cell>
          <cell r="F577" t="str">
            <v>支</v>
          </cell>
          <cell r="G577" t="str">
            <v>重庆华邦制药</v>
          </cell>
          <cell r="H577" t="str">
            <v>重庆华邦制药有限公司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B578">
            <v>974</v>
          </cell>
          <cell r="C578" t="str">
            <v>克霉唑栓</v>
          </cell>
          <cell r="D578" t="str">
            <v/>
          </cell>
          <cell r="E578" t="str">
            <v>150mgx10枚</v>
          </cell>
          <cell r="F578" t="str">
            <v>盒</v>
          </cell>
          <cell r="G578" t="str">
            <v>湖北东信</v>
          </cell>
          <cell r="H578" t="str">
            <v>湖北东信药业有限公司</v>
          </cell>
          <cell r="I578">
            <v>159</v>
          </cell>
          <cell r="J578">
            <v>0</v>
          </cell>
          <cell r="K578">
            <v>4</v>
          </cell>
          <cell r="L578">
            <v>155</v>
          </cell>
        </row>
        <row r="579">
          <cell r="B579">
            <v>985</v>
          </cell>
          <cell r="C579" t="str">
            <v>复方炉甘石眼膏</v>
          </cell>
          <cell r="D579" t="str">
            <v/>
          </cell>
          <cell r="E579" t="str">
            <v>2g</v>
          </cell>
          <cell r="F579" t="str">
            <v>支</v>
          </cell>
          <cell r="G579" t="str">
            <v>南京白敬宇</v>
          </cell>
          <cell r="H579" t="str">
            <v>南京白敬宇制药有限责任公司</v>
          </cell>
          <cell r="I579">
            <v>2</v>
          </cell>
          <cell r="J579">
            <v>0</v>
          </cell>
          <cell r="K579">
            <v>2</v>
          </cell>
          <cell r="L579">
            <v>0</v>
          </cell>
        </row>
        <row r="580">
          <cell r="B580">
            <v>986</v>
          </cell>
          <cell r="C580" t="str">
            <v>氧氟沙星滴眼液</v>
          </cell>
          <cell r="D580" t="str">
            <v/>
          </cell>
          <cell r="E580" t="str">
            <v>5ml:15mg</v>
          </cell>
          <cell r="F580" t="str">
            <v>支</v>
          </cell>
          <cell r="G580" t="str">
            <v>武汉五景药业</v>
          </cell>
          <cell r="H580" t="str">
            <v>武汉五景药业有限公司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B581">
            <v>990</v>
          </cell>
          <cell r="C581" t="str">
            <v>盐酸环丙沙星乳膏</v>
          </cell>
          <cell r="D581" t="str">
            <v/>
          </cell>
          <cell r="E581" t="str">
            <v>10g：30mg</v>
          </cell>
          <cell r="F581" t="str">
            <v>支</v>
          </cell>
          <cell r="G581" t="str">
            <v>广州白云山医药</v>
          </cell>
          <cell r="H581" t="str">
            <v>广州白云山制药股份有限公司白云山何济公制药厂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</row>
        <row r="582">
          <cell r="B582">
            <v>17313</v>
          </cell>
          <cell r="C582" t="str">
            <v>布地奈德鼻喷雾剂</v>
          </cell>
          <cell r="D582" t="str">
            <v>雷诺考特</v>
          </cell>
          <cell r="E582" t="str">
            <v>64ug/喷:120喷(OTC装)</v>
          </cell>
          <cell r="F582" t="str">
            <v>盒</v>
          </cell>
          <cell r="G582" t="str">
            <v>上海强生</v>
          </cell>
          <cell r="H582" t="str">
            <v>上海强生制药有限公司</v>
          </cell>
          <cell r="I582">
            <v>193</v>
          </cell>
          <cell r="J582">
            <v>0</v>
          </cell>
          <cell r="K582">
            <v>35</v>
          </cell>
          <cell r="L582">
            <v>158</v>
          </cell>
        </row>
        <row r="583">
          <cell r="B583">
            <v>17315</v>
          </cell>
          <cell r="C583" t="str">
            <v>甲磺酸溴隐亭片</v>
          </cell>
          <cell r="D583" t="str">
            <v/>
          </cell>
          <cell r="E583" t="str">
            <v>2.5mgx30片</v>
          </cell>
          <cell r="F583" t="str">
            <v>瓶</v>
          </cell>
          <cell r="G583" t="str">
            <v>匈牙利吉瑞</v>
          </cell>
          <cell r="H583" t="str">
            <v>匈牙利吉瑞大药厂</v>
          </cell>
          <cell r="I583">
            <v>111</v>
          </cell>
          <cell r="J583">
            <v>0</v>
          </cell>
          <cell r="K583">
            <v>15</v>
          </cell>
          <cell r="L583">
            <v>96</v>
          </cell>
        </row>
        <row r="584">
          <cell r="B584">
            <v>17316</v>
          </cell>
          <cell r="C584" t="str">
            <v>复方a-酮酸片</v>
          </cell>
          <cell r="D584" t="str">
            <v>开同</v>
          </cell>
          <cell r="E584" t="str">
            <v>0.63gx100片</v>
          </cell>
          <cell r="F584" t="str">
            <v>盒</v>
          </cell>
          <cell r="G584" t="str">
            <v>北京费森尤斯卡比</v>
          </cell>
          <cell r="H584" t="str">
            <v>北京费森尤斯卡比医药有限公司</v>
          </cell>
          <cell r="I584">
            <v>7</v>
          </cell>
          <cell r="J584">
            <v>0</v>
          </cell>
          <cell r="K584">
            <v>0</v>
          </cell>
          <cell r="L584">
            <v>7</v>
          </cell>
        </row>
        <row r="585">
          <cell r="B585">
            <v>17317</v>
          </cell>
          <cell r="C585" t="str">
            <v>苯溴马隆片(立加利仙)</v>
          </cell>
          <cell r="D585" t="str">
            <v>立加利仙</v>
          </cell>
          <cell r="E585" t="str">
            <v>50mgx10片</v>
          </cell>
          <cell r="F585" t="str">
            <v>盒</v>
          </cell>
          <cell r="G585" t="str">
            <v>昆山龙灯瑞迪</v>
          </cell>
          <cell r="H585" t="str">
            <v>昆山龙灯瑞迪制药有限公司</v>
          </cell>
          <cell r="I585">
            <v>247</v>
          </cell>
          <cell r="J585">
            <v>0</v>
          </cell>
          <cell r="K585">
            <v>30</v>
          </cell>
          <cell r="L585">
            <v>217</v>
          </cell>
        </row>
        <row r="586">
          <cell r="B586">
            <v>17320</v>
          </cell>
          <cell r="C586" t="str">
            <v>格列本脲片(优降糖)</v>
          </cell>
          <cell r="D586" t="str">
            <v/>
          </cell>
          <cell r="E586" t="str">
            <v>2.5mgx100片</v>
          </cell>
          <cell r="F586" t="str">
            <v>瓶</v>
          </cell>
          <cell r="G586" t="str">
            <v>天津太平洋</v>
          </cell>
          <cell r="H586" t="str">
            <v>天津太平洋制药有限公司</v>
          </cell>
          <cell r="I586">
            <v>81</v>
          </cell>
          <cell r="J586">
            <v>0</v>
          </cell>
          <cell r="K586">
            <v>10</v>
          </cell>
          <cell r="L586">
            <v>71</v>
          </cell>
        </row>
        <row r="587">
          <cell r="B587">
            <v>17327</v>
          </cell>
          <cell r="C587" t="str">
            <v>炔雌醇环丙孕酮片(达英-35)</v>
          </cell>
          <cell r="D587" t="str">
            <v/>
          </cell>
          <cell r="E587" t="str">
            <v>2mg:0.035mgx21片</v>
          </cell>
          <cell r="F587" t="str">
            <v>盒</v>
          </cell>
          <cell r="G587" t="str">
            <v>拜耳广州公司</v>
          </cell>
          <cell r="H587" t="str">
            <v>拜耳医药保健有限公司广州分公司</v>
          </cell>
          <cell r="I587">
            <v>0</v>
          </cell>
          <cell r="J587">
            <v>0</v>
          </cell>
          <cell r="K587">
            <v>1</v>
          </cell>
          <cell r="L587">
            <v>-1</v>
          </cell>
        </row>
        <row r="588">
          <cell r="B588">
            <v>17328</v>
          </cell>
          <cell r="C588" t="str">
            <v>瑞格列奈片</v>
          </cell>
          <cell r="D588" t="str">
            <v>诺和龙</v>
          </cell>
          <cell r="E588" t="str">
            <v>1mgx30片</v>
          </cell>
          <cell r="F588" t="str">
            <v>盒</v>
          </cell>
          <cell r="G588" t="str">
            <v>丹麦诺和诺德(德国Boehringer)</v>
          </cell>
          <cell r="H588" t="str">
            <v>德国Boehringer Ingelheim Pharma GmbH＆Co.KG</v>
          </cell>
          <cell r="I588">
            <v>94</v>
          </cell>
          <cell r="J588">
            <v>0</v>
          </cell>
          <cell r="K588">
            <v>15</v>
          </cell>
          <cell r="L588">
            <v>79</v>
          </cell>
        </row>
        <row r="589">
          <cell r="B589">
            <v>17344</v>
          </cell>
          <cell r="C589" t="str">
            <v>洛索洛芬钠片</v>
          </cell>
          <cell r="D589" t="str">
            <v>乐松</v>
          </cell>
          <cell r="E589" t="str">
            <v>60mgx20片</v>
          </cell>
          <cell r="F589" t="str">
            <v>盒</v>
          </cell>
          <cell r="G589" t="str">
            <v>第一三共制药</v>
          </cell>
          <cell r="H589" t="str">
            <v>第一三共制药(上海)有限公司</v>
          </cell>
          <cell r="I589">
            <v>169</v>
          </cell>
          <cell r="J589">
            <v>0</v>
          </cell>
          <cell r="K589">
            <v>24</v>
          </cell>
          <cell r="L589">
            <v>145</v>
          </cell>
        </row>
        <row r="590">
          <cell r="B590">
            <v>17346</v>
          </cell>
          <cell r="C590" t="str">
            <v>盐酸金刚烷胺片</v>
          </cell>
          <cell r="D590" t="str">
            <v/>
          </cell>
          <cell r="E590" t="str">
            <v>0.1gx100片</v>
          </cell>
          <cell r="F590" t="str">
            <v>瓶</v>
          </cell>
          <cell r="G590" t="str">
            <v>江苏鹏鹞</v>
          </cell>
          <cell r="H590" t="str">
            <v>江苏鹏鹞药业有限公司</v>
          </cell>
          <cell r="I590">
            <v>50</v>
          </cell>
          <cell r="J590">
            <v>0</v>
          </cell>
          <cell r="K590">
            <v>10</v>
          </cell>
          <cell r="L590">
            <v>40</v>
          </cell>
        </row>
        <row r="591">
          <cell r="B591">
            <v>17360</v>
          </cell>
          <cell r="C591" t="str">
            <v>辅酶Q10片</v>
          </cell>
          <cell r="D591" t="str">
            <v>能气朗</v>
          </cell>
          <cell r="E591" t="str">
            <v>10mgx10片x3板</v>
          </cell>
          <cell r="F591" t="str">
            <v>盒</v>
          </cell>
          <cell r="G591" t="str">
            <v>卫材(中国)</v>
          </cell>
          <cell r="H591" t="str">
            <v>卫材(中国)药业有限公司</v>
          </cell>
          <cell r="I591">
            <v>138</v>
          </cell>
          <cell r="J591">
            <v>0</v>
          </cell>
          <cell r="K591">
            <v>6</v>
          </cell>
          <cell r="L591">
            <v>132</v>
          </cell>
        </row>
        <row r="592">
          <cell r="B592">
            <v>17361</v>
          </cell>
          <cell r="C592" t="str">
            <v>硫唑嘌呤片</v>
          </cell>
          <cell r="D592" t="str">
            <v/>
          </cell>
          <cell r="E592" t="str">
            <v>50mgx100片</v>
          </cell>
          <cell r="F592" t="str">
            <v>盒</v>
          </cell>
          <cell r="G592" t="str">
            <v>德国葛兰素</v>
          </cell>
          <cell r="H592" t="str">
            <v>德国Excella GmbH &amp; Co. KG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B593">
            <v>356</v>
          </cell>
          <cell r="C593" t="str">
            <v>克拉霉素片</v>
          </cell>
          <cell r="D593" t="str">
            <v>科曼欣</v>
          </cell>
          <cell r="E593" t="str">
            <v>0.125gx12片</v>
          </cell>
          <cell r="F593" t="str">
            <v>盒</v>
          </cell>
          <cell r="G593" t="str">
            <v>重庆科瑞</v>
          </cell>
          <cell r="H593" t="str">
            <v>重庆科瑞制药(集团)有限公司</v>
          </cell>
          <cell r="I593">
            <v>22</v>
          </cell>
          <cell r="J593">
            <v>0</v>
          </cell>
          <cell r="K593">
            <v>0</v>
          </cell>
          <cell r="L593">
            <v>22</v>
          </cell>
        </row>
        <row r="594">
          <cell r="B594">
            <v>358</v>
          </cell>
          <cell r="C594" t="str">
            <v>阿奇霉素片</v>
          </cell>
          <cell r="D594" t="str">
            <v>维宏</v>
          </cell>
          <cell r="E594" t="str">
            <v>0.25gx6片</v>
          </cell>
          <cell r="F594" t="str">
            <v>盒</v>
          </cell>
          <cell r="G594" t="str">
            <v>石药欧意</v>
          </cell>
          <cell r="H594" t="str">
            <v>石药集团欧意药业有限公司(原:石家庄欧意药业公司)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B595">
            <v>361</v>
          </cell>
          <cell r="C595" t="str">
            <v>多维元素片(21)(21-金维他)</v>
          </cell>
          <cell r="D595" t="str">
            <v/>
          </cell>
          <cell r="E595" t="str">
            <v>60片</v>
          </cell>
          <cell r="F595" t="str">
            <v>瓶</v>
          </cell>
          <cell r="G595" t="str">
            <v>杭州民生健康药业</v>
          </cell>
          <cell r="H595" t="str">
            <v>杭州民生健康药业有限公司（原杭州赛诺菲民生健康药业有限公司）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</row>
        <row r="596">
          <cell r="B596">
            <v>365</v>
          </cell>
          <cell r="C596" t="str">
            <v>肌苷片</v>
          </cell>
          <cell r="D596" t="str">
            <v/>
          </cell>
          <cell r="E596" t="str">
            <v>0.2gx100片</v>
          </cell>
          <cell r="F596" t="str">
            <v>瓶</v>
          </cell>
          <cell r="G596" t="str">
            <v>广州白云山总厂</v>
          </cell>
          <cell r="H596" t="str">
            <v>广州白云山制药股份有限公司广州白云山制药总厂</v>
          </cell>
          <cell r="I596">
            <v>117</v>
          </cell>
          <cell r="J596">
            <v>0</v>
          </cell>
          <cell r="K596">
            <v>13</v>
          </cell>
          <cell r="L596">
            <v>104</v>
          </cell>
        </row>
        <row r="597">
          <cell r="B597">
            <v>368</v>
          </cell>
          <cell r="C597" t="str">
            <v>吡嗪酰胺片</v>
          </cell>
          <cell r="D597" t="str">
            <v/>
          </cell>
          <cell r="E597" t="str">
            <v>0.25gx100片</v>
          </cell>
          <cell r="F597" t="str">
            <v>瓶</v>
          </cell>
          <cell r="G597" t="str">
            <v>成都锦华</v>
          </cell>
          <cell r="H597" t="str">
            <v>成都锦华药业有限责任公司</v>
          </cell>
          <cell r="I597">
            <v>32</v>
          </cell>
          <cell r="J597">
            <v>0</v>
          </cell>
          <cell r="K597">
            <v>5</v>
          </cell>
          <cell r="L597">
            <v>27</v>
          </cell>
        </row>
        <row r="598">
          <cell r="B598">
            <v>373</v>
          </cell>
          <cell r="C598" t="str">
            <v>帕司烟肼片</v>
          </cell>
          <cell r="D598" t="str">
            <v/>
          </cell>
          <cell r="E598" t="str">
            <v>0.1gx100片</v>
          </cell>
          <cell r="F598" t="str">
            <v>瓶</v>
          </cell>
          <cell r="G598" t="str">
            <v>重庆华邦制药</v>
          </cell>
          <cell r="H598" t="str">
            <v>重庆华邦制药有限公司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</row>
        <row r="599">
          <cell r="B599">
            <v>378</v>
          </cell>
          <cell r="C599" t="str">
            <v>甲硝唑片</v>
          </cell>
          <cell r="D599" t="str">
            <v/>
          </cell>
          <cell r="E599" t="str">
            <v>0.2gx100片</v>
          </cell>
          <cell r="F599" t="str">
            <v>瓶</v>
          </cell>
          <cell r="G599" t="str">
            <v>远大医药</v>
          </cell>
          <cell r="H599" t="str">
            <v>远大医药(中国)有限公司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B600">
            <v>380</v>
          </cell>
          <cell r="C600" t="str">
            <v>双嘧达莫片(潘生丁片)</v>
          </cell>
          <cell r="D600" t="str">
            <v/>
          </cell>
          <cell r="E600" t="str">
            <v>25mgx100片</v>
          </cell>
          <cell r="F600" t="str">
            <v>瓶</v>
          </cell>
          <cell r="G600" t="str">
            <v>亚宝股份</v>
          </cell>
          <cell r="H600" t="str">
            <v>山西亚宝药业集团股份有限公司</v>
          </cell>
          <cell r="I600">
            <v>19</v>
          </cell>
          <cell r="J600">
            <v>0</v>
          </cell>
          <cell r="K600">
            <v>0</v>
          </cell>
          <cell r="L600">
            <v>19</v>
          </cell>
        </row>
        <row r="601">
          <cell r="B601">
            <v>382</v>
          </cell>
          <cell r="C601" t="str">
            <v>苯丙氨酯片</v>
          </cell>
          <cell r="D601" t="str">
            <v/>
          </cell>
          <cell r="E601" t="str">
            <v>0.2gx100片</v>
          </cell>
          <cell r="F601" t="str">
            <v>瓶</v>
          </cell>
          <cell r="G601" t="str">
            <v>西南药业</v>
          </cell>
          <cell r="H601" t="str">
            <v>西南药业股份有限公司</v>
          </cell>
          <cell r="I601">
            <v>6</v>
          </cell>
          <cell r="J601">
            <v>0</v>
          </cell>
          <cell r="K601">
            <v>2</v>
          </cell>
          <cell r="L601">
            <v>4</v>
          </cell>
        </row>
        <row r="602">
          <cell r="B602">
            <v>384</v>
          </cell>
          <cell r="C602" t="str">
            <v>多维元素片(29)(善存)</v>
          </cell>
          <cell r="D602" t="str">
            <v>善存</v>
          </cell>
          <cell r="E602" t="str">
            <v>30片(薄膜衣片)</v>
          </cell>
          <cell r="F602" t="str">
            <v>瓶</v>
          </cell>
          <cell r="G602" t="str">
            <v>惠氏制药有限公司</v>
          </cell>
          <cell r="H602" t="str">
            <v>惠氏制药有限公司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</row>
        <row r="603">
          <cell r="B603">
            <v>386</v>
          </cell>
          <cell r="C603" t="str">
            <v>马来酸氯苯那敏片</v>
          </cell>
          <cell r="D603" t="str">
            <v/>
          </cell>
          <cell r="E603" t="str">
            <v>4mgx100片</v>
          </cell>
          <cell r="F603" t="str">
            <v>瓶</v>
          </cell>
          <cell r="G603" t="str">
            <v>华中药业股份</v>
          </cell>
          <cell r="H603" t="str">
            <v>华中药业股份有限公司</v>
          </cell>
          <cell r="I603">
            <v>177</v>
          </cell>
          <cell r="J603">
            <v>0</v>
          </cell>
          <cell r="K603">
            <v>26</v>
          </cell>
          <cell r="L603">
            <v>151</v>
          </cell>
        </row>
        <row r="604">
          <cell r="B604">
            <v>389</v>
          </cell>
          <cell r="C604" t="str">
            <v>糠甾醇片(牙周宁片)</v>
          </cell>
          <cell r="D604" t="str">
            <v/>
          </cell>
          <cell r="E604" t="str">
            <v>40mgx100片</v>
          </cell>
          <cell r="F604" t="str">
            <v>瓶</v>
          </cell>
          <cell r="G604" t="str">
            <v>四川大冢</v>
          </cell>
          <cell r="H604" t="str">
            <v>四川大冢制药有限公司(四川锡成大冢制药有限公司)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B605">
            <v>390</v>
          </cell>
          <cell r="C605" t="str">
            <v>乳癖消片</v>
          </cell>
          <cell r="D605" t="str">
            <v/>
          </cell>
          <cell r="E605" t="str">
            <v>0.32gx100片</v>
          </cell>
          <cell r="F605" t="str">
            <v>瓶</v>
          </cell>
          <cell r="G605" t="str">
            <v>辽宁上药好护士</v>
          </cell>
          <cell r="H605" t="str">
            <v>辽宁上药好护士药业(集团)有限公司</v>
          </cell>
          <cell r="I605">
            <v>23</v>
          </cell>
          <cell r="J605">
            <v>0</v>
          </cell>
          <cell r="K605">
            <v>0</v>
          </cell>
          <cell r="L605">
            <v>23</v>
          </cell>
        </row>
        <row r="606">
          <cell r="B606">
            <v>393</v>
          </cell>
          <cell r="C606" t="str">
            <v>葡醛内酯片(肝泰乐片)</v>
          </cell>
          <cell r="D606" t="str">
            <v/>
          </cell>
          <cell r="E606" t="str">
            <v>50mgx100片</v>
          </cell>
          <cell r="F606" t="str">
            <v>瓶</v>
          </cell>
          <cell r="G606" t="str">
            <v>西南药业</v>
          </cell>
          <cell r="H606" t="str">
            <v>西南药业股份有限公司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B607">
            <v>397</v>
          </cell>
          <cell r="C607" t="str">
            <v>格列齐特片(Ⅱ)</v>
          </cell>
          <cell r="D607" t="str">
            <v>达美康</v>
          </cell>
          <cell r="E607" t="str">
            <v>80mgx60片</v>
          </cell>
          <cell r="F607" t="str">
            <v>盒</v>
          </cell>
          <cell r="G607" t="str">
            <v>天津华津</v>
          </cell>
          <cell r="H607" t="str">
            <v>法国施维雅药厂天津华津制药厂合作生产</v>
          </cell>
          <cell r="I607">
            <v>19</v>
          </cell>
          <cell r="J607">
            <v>0</v>
          </cell>
          <cell r="K607">
            <v>9</v>
          </cell>
          <cell r="L607">
            <v>10</v>
          </cell>
        </row>
        <row r="608">
          <cell r="B608">
            <v>400</v>
          </cell>
          <cell r="C608" t="str">
            <v>布洛芬缓释片(芬尼康)</v>
          </cell>
          <cell r="D608" t="str">
            <v/>
          </cell>
          <cell r="E608" t="str">
            <v>300mgx20片</v>
          </cell>
          <cell r="F608" t="str">
            <v>盒</v>
          </cell>
          <cell r="G608" t="str">
            <v>西南药业</v>
          </cell>
          <cell r="H608" t="str">
            <v>西南药业股份有限公司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B609">
            <v>402</v>
          </cell>
          <cell r="C609" t="str">
            <v>护肝片</v>
          </cell>
          <cell r="D609" t="str">
            <v/>
          </cell>
          <cell r="E609" t="str">
            <v>0.35gx100片(糖衣)</v>
          </cell>
          <cell r="F609" t="str">
            <v>瓶</v>
          </cell>
          <cell r="G609" t="str">
            <v>黑龙江葵花</v>
          </cell>
          <cell r="H609" t="str">
            <v>黑龙江葵花药业股份有限公司</v>
          </cell>
          <cell r="I609">
            <v>51</v>
          </cell>
          <cell r="J609">
            <v>0</v>
          </cell>
          <cell r="K609">
            <v>12</v>
          </cell>
          <cell r="L609">
            <v>39</v>
          </cell>
        </row>
        <row r="610">
          <cell r="B610">
            <v>9384</v>
          </cell>
          <cell r="C610" t="str">
            <v>斧标驱风油</v>
          </cell>
          <cell r="D610" t="str">
            <v/>
          </cell>
          <cell r="E610" t="str">
            <v>10ml</v>
          </cell>
          <cell r="F610" t="str">
            <v>瓶</v>
          </cell>
          <cell r="G610" t="str">
            <v>广东梁介福</v>
          </cell>
          <cell r="H610" t="str">
            <v>梁介福(广东)药业有限公司</v>
          </cell>
          <cell r="I610">
            <v>35</v>
          </cell>
          <cell r="J610">
            <v>0</v>
          </cell>
          <cell r="K610">
            <v>13</v>
          </cell>
          <cell r="L610">
            <v>22</v>
          </cell>
        </row>
        <row r="611">
          <cell r="B611">
            <v>9403</v>
          </cell>
          <cell r="C611" t="str">
            <v>人参</v>
          </cell>
          <cell r="D611" t="str">
            <v/>
          </cell>
          <cell r="E611" t="str">
            <v>35支、生晒参</v>
          </cell>
          <cell r="F611" t="str">
            <v>10g</v>
          </cell>
          <cell r="G611" t="str">
            <v>吉林</v>
          </cell>
          <cell r="H611" t="str">
            <v>其他生产厂家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B612">
            <v>9438</v>
          </cell>
          <cell r="C612" t="str">
            <v>京都念慈菴枇杷糖</v>
          </cell>
          <cell r="D612" t="str">
            <v/>
          </cell>
          <cell r="E612" t="str">
            <v>45g(2.5gx18粒)</v>
          </cell>
          <cell r="F612" t="str">
            <v>罐</v>
          </cell>
          <cell r="G612" t="str">
            <v>泰国亚洲珍宝</v>
          </cell>
          <cell r="H612" t="str">
            <v>泰国亚洲珍宝工业有限公司</v>
          </cell>
          <cell r="I612">
            <v>163</v>
          </cell>
          <cell r="J612">
            <v>0</v>
          </cell>
          <cell r="K612">
            <v>49</v>
          </cell>
          <cell r="L612">
            <v>114</v>
          </cell>
        </row>
        <row r="613">
          <cell r="B613">
            <v>9507</v>
          </cell>
          <cell r="C613" t="str">
            <v>枫蓼肠胃康片</v>
          </cell>
          <cell r="D613" t="str">
            <v/>
          </cell>
          <cell r="E613" t="str">
            <v>24片</v>
          </cell>
          <cell r="F613" t="str">
            <v>盒</v>
          </cell>
          <cell r="G613" t="str">
            <v>海南海口制药</v>
          </cell>
          <cell r="H613" t="str">
            <v>海口市制药厂有限公司</v>
          </cell>
          <cell r="I613">
            <v>40</v>
          </cell>
          <cell r="J613">
            <v>0</v>
          </cell>
          <cell r="K613">
            <v>6</v>
          </cell>
          <cell r="L613">
            <v>34</v>
          </cell>
        </row>
        <row r="614">
          <cell r="B614">
            <v>9548</v>
          </cell>
          <cell r="C614" t="str">
            <v>硝苯地平缓释片(Ⅱ)伲福达</v>
          </cell>
          <cell r="D614" t="str">
            <v/>
          </cell>
          <cell r="E614" t="str">
            <v>20mgx30片</v>
          </cell>
          <cell r="F614" t="str">
            <v>瓶</v>
          </cell>
          <cell r="G614" t="str">
            <v>青岛黄海制药</v>
          </cell>
          <cell r="H614" t="str">
            <v>青岛黄海制药有限责任公司</v>
          </cell>
          <cell r="I614">
            <v>160</v>
          </cell>
          <cell r="J614">
            <v>0</v>
          </cell>
          <cell r="K614">
            <v>7</v>
          </cell>
          <cell r="L614">
            <v>153</v>
          </cell>
        </row>
        <row r="615">
          <cell r="B615">
            <v>9103</v>
          </cell>
          <cell r="C615" t="str">
            <v>当归</v>
          </cell>
          <cell r="D615" t="str">
            <v/>
          </cell>
          <cell r="E615" t="str">
            <v>一等全归</v>
          </cell>
          <cell r="F615" t="str">
            <v>10g</v>
          </cell>
          <cell r="G615" t="str">
            <v>甘肃</v>
          </cell>
          <cell r="H615" t="str">
            <v>其他生产厂家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B616">
            <v>9156</v>
          </cell>
          <cell r="C616" t="str">
            <v>乳安片</v>
          </cell>
          <cell r="D616" t="str">
            <v/>
          </cell>
          <cell r="E616" t="str">
            <v>0.3gx100片</v>
          </cell>
          <cell r="F616" t="str">
            <v>盒</v>
          </cell>
          <cell r="G616" t="str">
            <v>郑州瑞龙制药</v>
          </cell>
          <cell r="H616" t="str">
            <v>郑州瑞龙(集团)制药有限公司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B617">
            <v>9208</v>
          </cell>
          <cell r="C617" t="str">
            <v>清凉喉片</v>
          </cell>
          <cell r="D617" t="str">
            <v/>
          </cell>
          <cell r="E617" t="str">
            <v>16片</v>
          </cell>
          <cell r="F617" t="str">
            <v>瓶</v>
          </cell>
          <cell r="G617" t="str">
            <v>中山恒生</v>
          </cell>
          <cell r="H617" t="str">
            <v>中山市恒生药业有限公司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B618">
            <v>9211</v>
          </cell>
          <cell r="C618" t="str">
            <v>银翘解毒颗粒</v>
          </cell>
          <cell r="D618" t="str">
            <v/>
          </cell>
          <cell r="E618" t="str">
            <v>15gx10袋</v>
          </cell>
          <cell r="F618" t="str">
            <v>盒</v>
          </cell>
          <cell r="G618" t="str">
            <v>四川绵阳制药</v>
          </cell>
          <cell r="H618" t="str">
            <v>太极集团四川绵阳制药有限公司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B619">
            <v>11174</v>
          </cell>
          <cell r="C619" t="str">
            <v>复方板蓝根颗粒</v>
          </cell>
          <cell r="D619" t="str">
            <v/>
          </cell>
          <cell r="E619" t="str">
            <v>15gx20袋</v>
          </cell>
          <cell r="F619" t="str">
            <v>大袋</v>
          </cell>
          <cell r="G619" t="str">
            <v>四川彩虹制药</v>
          </cell>
          <cell r="H619" t="str">
            <v>四川彩虹制药有限公司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B620">
            <v>11203</v>
          </cell>
          <cell r="C620" t="str">
            <v>碳酸钙D3片(钙尔奇D600)</v>
          </cell>
          <cell r="D620" t="str">
            <v/>
          </cell>
          <cell r="E620" t="str">
            <v>600mgx60片</v>
          </cell>
          <cell r="F620" t="str">
            <v>瓶</v>
          </cell>
          <cell r="G620" t="str">
            <v>惠氏制药</v>
          </cell>
          <cell r="H620" t="str">
            <v>惠氏制药有限公司</v>
          </cell>
          <cell r="I620">
            <v>254</v>
          </cell>
          <cell r="J620">
            <v>0</v>
          </cell>
          <cell r="K620">
            <v>31</v>
          </cell>
          <cell r="L620">
            <v>223</v>
          </cell>
        </row>
        <row r="621">
          <cell r="B621">
            <v>11229</v>
          </cell>
          <cell r="C621" t="str">
            <v>萘敏维滴眼液(润洁)</v>
          </cell>
          <cell r="D621" t="str">
            <v/>
          </cell>
          <cell r="E621" t="str">
            <v>10ml(红色)</v>
          </cell>
          <cell r="F621" t="str">
            <v>支</v>
          </cell>
          <cell r="G621" t="str">
            <v>博士伦福瑞达</v>
          </cell>
          <cell r="H621" t="str">
            <v>山东博士伦福瑞达制药有限公司(山东正大福瑞达公司</v>
          </cell>
          <cell r="I621">
            <v>498</v>
          </cell>
          <cell r="J621">
            <v>0</v>
          </cell>
          <cell r="K621">
            <v>45</v>
          </cell>
          <cell r="L621">
            <v>453</v>
          </cell>
        </row>
        <row r="622">
          <cell r="B622">
            <v>11243</v>
          </cell>
          <cell r="C622" t="str">
            <v>阿莫西林胶囊(阿莫仙)</v>
          </cell>
          <cell r="D622" t="str">
            <v>联邦阿莫仙</v>
          </cell>
          <cell r="E622" t="str">
            <v>500mgx24粒</v>
          </cell>
          <cell r="F622" t="str">
            <v>盒</v>
          </cell>
          <cell r="G622" t="str">
            <v>珠海联邦中山</v>
          </cell>
          <cell r="H622" t="str">
            <v>珠海联邦制药股份有限公司中山分公司</v>
          </cell>
          <cell r="I622">
            <v>1084</v>
          </cell>
          <cell r="J622">
            <v>0</v>
          </cell>
          <cell r="K622">
            <v>153</v>
          </cell>
          <cell r="L622">
            <v>931</v>
          </cell>
        </row>
        <row r="623">
          <cell r="B623">
            <v>11266</v>
          </cell>
          <cell r="C623" t="str">
            <v>牛黄解毒片</v>
          </cell>
          <cell r="D623" t="str">
            <v/>
          </cell>
          <cell r="E623" t="str">
            <v>24片</v>
          </cell>
          <cell r="F623" t="str">
            <v>盒</v>
          </cell>
          <cell r="G623" t="str">
            <v>贵州百灵制药</v>
          </cell>
          <cell r="H623" t="str">
            <v>贵州百灵企业集团制药股份有限公司</v>
          </cell>
          <cell r="I623">
            <v>177</v>
          </cell>
          <cell r="J623">
            <v>0</v>
          </cell>
          <cell r="K623">
            <v>22</v>
          </cell>
          <cell r="L623">
            <v>155</v>
          </cell>
        </row>
        <row r="624">
          <cell r="B624">
            <v>11285</v>
          </cell>
          <cell r="C624" t="str">
            <v>川贝母</v>
          </cell>
          <cell r="D624" t="str">
            <v/>
          </cell>
          <cell r="E624" t="str">
            <v>选装</v>
          </cell>
          <cell r="F624" t="str">
            <v>10g</v>
          </cell>
          <cell r="G624" t="str">
            <v>四川</v>
          </cell>
          <cell r="H624" t="str">
            <v>原生药材</v>
          </cell>
          <cell r="I624">
            <v>30</v>
          </cell>
          <cell r="J624">
            <v>0</v>
          </cell>
          <cell r="K624">
            <v>0</v>
          </cell>
          <cell r="L624">
            <v>30</v>
          </cell>
        </row>
        <row r="625">
          <cell r="B625">
            <v>28418</v>
          </cell>
          <cell r="C625" t="str">
            <v>特安舒护面霜</v>
          </cell>
          <cell r="D625" t="str">
            <v/>
          </cell>
          <cell r="E625" t="str">
            <v>40mL</v>
          </cell>
          <cell r="F625" t="str">
            <v>支</v>
          </cell>
          <cell r="G625" t="str">
            <v>法国理肤泉</v>
          </cell>
          <cell r="H625" t="str">
            <v>法国理肤泉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B626">
            <v>28466</v>
          </cell>
          <cell r="C626" t="str">
            <v>冬虫夏草</v>
          </cell>
          <cell r="D626" t="str">
            <v/>
          </cell>
          <cell r="E626" t="str">
            <v>30g&lt;一级.木盒&gt;(桐君阁)</v>
          </cell>
          <cell r="F626" t="str">
            <v>盒</v>
          </cell>
          <cell r="G626" t="str">
            <v>西藏</v>
          </cell>
          <cell r="H626" t="str">
            <v>重庆中药饮片厂有限公司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</row>
        <row r="627">
          <cell r="B627">
            <v>28469</v>
          </cell>
          <cell r="C627" t="str">
            <v>川贝母</v>
          </cell>
          <cell r="D627" t="str">
            <v/>
          </cell>
          <cell r="E627" t="str">
            <v>10g、净制(桐君阁牌)</v>
          </cell>
          <cell r="F627" t="str">
            <v>袋</v>
          </cell>
          <cell r="G627" t="str">
            <v>四川</v>
          </cell>
          <cell r="H627" t="str">
            <v>重庆中药饮片厂有限公司</v>
          </cell>
          <cell r="I627">
            <v>1</v>
          </cell>
          <cell r="J627">
            <v>0</v>
          </cell>
          <cell r="K627">
            <v>1</v>
          </cell>
          <cell r="L627">
            <v>0</v>
          </cell>
        </row>
        <row r="628">
          <cell r="B628">
            <v>28470</v>
          </cell>
          <cell r="C628" t="str">
            <v>川贝母</v>
          </cell>
          <cell r="D628" t="str">
            <v/>
          </cell>
          <cell r="E628" t="str">
            <v>50g、净制（桐君阁）</v>
          </cell>
          <cell r="F628" t="str">
            <v>盒</v>
          </cell>
          <cell r="G628" t="str">
            <v>四川</v>
          </cell>
          <cell r="H628" t="str">
            <v>重庆中药饮片厂有限公司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B629">
            <v>28477</v>
          </cell>
          <cell r="C629" t="str">
            <v>制何首乌</v>
          </cell>
          <cell r="D629" t="str">
            <v/>
          </cell>
          <cell r="E629" t="str">
            <v>片</v>
          </cell>
          <cell r="F629" t="str">
            <v>10g</v>
          </cell>
          <cell r="G629" t="str">
            <v>四川</v>
          </cell>
          <cell r="H629" t="str">
            <v>其他生产厂家</v>
          </cell>
          <cell r="I629">
            <v>300</v>
          </cell>
          <cell r="J629">
            <v>0</v>
          </cell>
          <cell r="K629">
            <v>0</v>
          </cell>
          <cell r="L629">
            <v>300</v>
          </cell>
        </row>
        <row r="630">
          <cell r="B630">
            <v>27332</v>
          </cell>
          <cell r="C630" t="str">
            <v>玻璃酸钠滴眼液</v>
          </cell>
          <cell r="D630" t="str">
            <v>爱丽</v>
          </cell>
          <cell r="E630" t="str">
            <v>5ml：5mg</v>
          </cell>
          <cell r="F630" t="str">
            <v>支</v>
          </cell>
          <cell r="G630" t="str">
            <v>中国参天制药</v>
          </cell>
          <cell r="H630" t="str">
            <v>参天制药（中国）有限公司</v>
          </cell>
          <cell r="I630">
            <v>197</v>
          </cell>
          <cell r="J630">
            <v>0</v>
          </cell>
          <cell r="K630">
            <v>15</v>
          </cell>
          <cell r="L630">
            <v>182</v>
          </cell>
        </row>
        <row r="631">
          <cell r="B631">
            <v>27394</v>
          </cell>
          <cell r="C631" t="str">
            <v>益母草流浸膏</v>
          </cell>
          <cell r="D631" t="str">
            <v/>
          </cell>
          <cell r="E631" t="str">
            <v>100ml(有外包装)</v>
          </cell>
          <cell r="F631" t="str">
            <v>瓶</v>
          </cell>
          <cell r="G631" t="str">
            <v>四川逢春制药</v>
          </cell>
          <cell r="H631" t="str">
            <v>四川逢春制药有限公司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B632">
            <v>27436</v>
          </cell>
          <cell r="C632" t="str">
            <v>炒金樱子肉</v>
          </cell>
          <cell r="D632" t="str">
            <v/>
          </cell>
          <cell r="E632" t="str">
            <v>清炒</v>
          </cell>
          <cell r="F632" t="str">
            <v>10g</v>
          </cell>
          <cell r="G632" t="str">
            <v>广东</v>
          </cell>
          <cell r="H632" t="str">
            <v>其他生产厂家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B633">
            <v>27487</v>
          </cell>
          <cell r="C633" t="str">
            <v>净石灵胶囊</v>
          </cell>
          <cell r="D633" t="str">
            <v/>
          </cell>
          <cell r="E633" t="str">
            <v>0.3gx15粒x3板</v>
          </cell>
          <cell r="F633" t="str">
            <v>瓶</v>
          </cell>
          <cell r="G633" t="str">
            <v>吉林银诺克</v>
          </cell>
          <cell r="H633" t="str">
            <v>吉林省银诺克药业有限公司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</row>
        <row r="634">
          <cell r="B634">
            <v>27499</v>
          </cell>
          <cell r="C634" t="str">
            <v>猴耳环消炎颗粒</v>
          </cell>
          <cell r="D634" t="str">
            <v/>
          </cell>
          <cell r="E634" t="str">
            <v>6gx6袋</v>
          </cell>
          <cell r="F634" t="str">
            <v>盒</v>
          </cell>
          <cell r="G634" t="str">
            <v>江西杏林白马</v>
          </cell>
          <cell r="H634" t="str">
            <v>江西杏林白马药业股份有限公司（原：江西杏林白马药业有限公司）</v>
          </cell>
          <cell r="I634">
            <v>200</v>
          </cell>
          <cell r="J634">
            <v>0</v>
          </cell>
          <cell r="K634">
            <v>42</v>
          </cell>
          <cell r="L634">
            <v>158</v>
          </cell>
        </row>
        <row r="635">
          <cell r="B635">
            <v>27512</v>
          </cell>
          <cell r="C635" t="str">
            <v>蜜款冬花</v>
          </cell>
          <cell r="D635" t="str">
            <v/>
          </cell>
          <cell r="E635" t="str">
            <v>蜜炙</v>
          </cell>
          <cell r="F635" t="str">
            <v>10g</v>
          </cell>
          <cell r="G635" t="str">
            <v>陕西</v>
          </cell>
          <cell r="H635" t="str">
            <v>其他生产厂家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B636">
            <v>8718</v>
          </cell>
          <cell r="C636" t="str">
            <v>菊花</v>
          </cell>
          <cell r="D636" t="str">
            <v/>
          </cell>
          <cell r="E636" t="str">
            <v>药用</v>
          </cell>
          <cell r="F636" t="str">
            <v>10g</v>
          </cell>
          <cell r="G636" t="str">
            <v>河北</v>
          </cell>
          <cell r="H636" t="str">
            <v>其他生产厂家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</row>
        <row r="637">
          <cell r="B637">
            <v>8738</v>
          </cell>
          <cell r="C637" t="str">
            <v>川贝母</v>
          </cell>
          <cell r="D637" t="str">
            <v/>
          </cell>
          <cell r="E637" t="str">
            <v>一松贝</v>
          </cell>
          <cell r="F637" t="str">
            <v>10g</v>
          </cell>
          <cell r="G637" t="str">
            <v>四川</v>
          </cell>
          <cell r="H637" t="str">
            <v>其他生产厂家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B638">
            <v>8744</v>
          </cell>
          <cell r="C638" t="str">
            <v>白英</v>
          </cell>
          <cell r="D638" t="str">
            <v/>
          </cell>
          <cell r="E638" t="str">
            <v>段</v>
          </cell>
          <cell r="F638" t="str">
            <v>10g</v>
          </cell>
          <cell r="G638" t="str">
            <v>四川</v>
          </cell>
          <cell r="H638" t="str">
            <v>其他生产厂家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B639">
            <v>8762</v>
          </cell>
          <cell r="C639" t="str">
            <v>炒稻芽</v>
          </cell>
          <cell r="D639" t="str">
            <v/>
          </cell>
          <cell r="E639" t="str">
            <v>清炒</v>
          </cell>
          <cell r="F639" t="str">
            <v>10g</v>
          </cell>
          <cell r="G639" t="str">
            <v>四川</v>
          </cell>
          <cell r="H639" t="str">
            <v>其他生产厂家</v>
          </cell>
          <cell r="I639">
            <v>300</v>
          </cell>
          <cell r="J639">
            <v>0</v>
          </cell>
          <cell r="K639">
            <v>0</v>
          </cell>
          <cell r="L639">
            <v>300</v>
          </cell>
        </row>
        <row r="640">
          <cell r="B640">
            <v>8995</v>
          </cell>
          <cell r="C640" t="str">
            <v>阳起石</v>
          </cell>
          <cell r="D640" t="str">
            <v/>
          </cell>
          <cell r="E640" t="str">
            <v>粉碎</v>
          </cell>
          <cell r="F640" t="str">
            <v>10g</v>
          </cell>
          <cell r="G640" t="str">
            <v>四川</v>
          </cell>
          <cell r="H640" t="str">
            <v>其他生产厂家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B641">
            <v>9025</v>
          </cell>
          <cell r="C641" t="str">
            <v>逍遥丸</v>
          </cell>
          <cell r="D641" t="str">
            <v/>
          </cell>
          <cell r="E641" t="str">
            <v>200丸(浓缩丸)</v>
          </cell>
          <cell r="F641" t="str">
            <v>盒</v>
          </cell>
          <cell r="G641" t="str">
            <v>兰州佛慈</v>
          </cell>
          <cell r="H641" t="str">
            <v>兰州佛慈制药股份有限公司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</row>
        <row r="642">
          <cell r="B642">
            <v>9066</v>
          </cell>
          <cell r="C642" t="str">
            <v>天山雪莲花</v>
          </cell>
          <cell r="D642" t="str">
            <v/>
          </cell>
          <cell r="E642" t="str">
            <v>大</v>
          </cell>
          <cell r="F642" t="str">
            <v>朵</v>
          </cell>
          <cell r="G642" t="str">
            <v>新疆</v>
          </cell>
          <cell r="H642" t="str">
            <v>其他生产厂家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</row>
        <row r="643">
          <cell r="B643">
            <v>9083</v>
          </cell>
          <cell r="C643" t="str">
            <v>藿香正气滴丸</v>
          </cell>
          <cell r="D643" t="str">
            <v/>
          </cell>
          <cell r="E643" t="str">
            <v>2.6gx9袋</v>
          </cell>
          <cell r="F643" t="str">
            <v>盒</v>
          </cell>
          <cell r="G643" t="str">
            <v>天津天士力</v>
          </cell>
          <cell r="H643" t="str">
            <v>天士力医药集团股份有限公司(原:天士力制药集团股份有限公司)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B644">
            <v>9091</v>
          </cell>
          <cell r="C644" t="str">
            <v>听诊器</v>
          </cell>
          <cell r="D644" t="str">
            <v/>
          </cell>
          <cell r="E644" t="str">
            <v>单用</v>
          </cell>
          <cell r="F644" t="str">
            <v>盒</v>
          </cell>
          <cell r="G644" t="str">
            <v>江苏鱼跃</v>
          </cell>
          <cell r="H644" t="str">
            <v>江苏鱼跃医疗设备股份有限公司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B645">
            <v>11395</v>
          </cell>
          <cell r="C645" t="str">
            <v>冰王狐克香露</v>
          </cell>
          <cell r="D645" t="str">
            <v/>
          </cell>
          <cell r="E645" t="str">
            <v>35ml(I型)</v>
          </cell>
          <cell r="F645" t="str">
            <v>瓶</v>
          </cell>
          <cell r="G645" t="str">
            <v>平舆冰王</v>
          </cell>
          <cell r="H645" t="str">
            <v>平舆冰王生物工程有限公司</v>
          </cell>
          <cell r="I645">
            <v>61</v>
          </cell>
          <cell r="J645">
            <v>0</v>
          </cell>
          <cell r="K645">
            <v>2</v>
          </cell>
          <cell r="L645">
            <v>59</v>
          </cell>
        </row>
        <row r="646">
          <cell r="B646">
            <v>11424</v>
          </cell>
          <cell r="C646" t="str">
            <v>金匮肾气丸</v>
          </cell>
          <cell r="D646" t="str">
            <v/>
          </cell>
          <cell r="E646" t="str">
            <v>360粒</v>
          </cell>
          <cell r="F646" t="str">
            <v>盒</v>
          </cell>
          <cell r="G646" t="str">
            <v>北京同仁堂</v>
          </cell>
          <cell r="H646" t="str">
            <v>北京同仁堂科技发展股份有限公司制药厂</v>
          </cell>
          <cell r="I646">
            <v>75</v>
          </cell>
          <cell r="J646">
            <v>0</v>
          </cell>
          <cell r="K646">
            <v>61</v>
          </cell>
          <cell r="L646">
            <v>14</v>
          </cell>
        </row>
        <row r="647">
          <cell r="B647">
            <v>11439</v>
          </cell>
          <cell r="C647" t="str">
            <v>海珠喘息定片</v>
          </cell>
          <cell r="D647" t="str">
            <v/>
          </cell>
          <cell r="E647" t="str">
            <v>50片</v>
          </cell>
          <cell r="F647" t="str">
            <v>瓶</v>
          </cell>
          <cell r="G647" t="str">
            <v>沈阳红药制药</v>
          </cell>
          <cell r="H647" t="str">
            <v>沈阳红药制药有限公司(原：沈阳中药制药有限公司)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</row>
        <row r="648">
          <cell r="B648">
            <v>11441</v>
          </cell>
          <cell r="C648" t="str">
            <v>地塞米松磷酸钠滴眼液</v>
          </cell>
          <cell r="D648" t="str">
            <v/>
          </cell>
          <cell r="E648" t="str">
            <v>1.25mg:5ml</v>
          </cell>
          <cell r="F648" t="str">
            <v>支</v>
          </cell>
          <cell r="G648" t="str">
            <v>新乡华青</v>
          </cell>
          <cell r="H648" t="str">
            <v>新乡华青药业有限公司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</row>
        <row r="649">
          <cell r="B649">
            <v>11449</v>
          </cell>
          <cell r="C649" t="str">
            <v>金银花硬质糖果</v>
          </cell>
          <cell r="D649" t="str">
            <v/>
          </cell>
          <cell r="E649" t="str">
            <v>40g(2gx20片)</v>
          </cell>
          <cell r="F649" t="str">
            <v>盒</v>
          </cell>
          <cell r="G649" t="str">
            <v>厦门斯必利</v>
          </cell>
          <cell r="H649" t="str">
            <v>厦门市斯必利保健品有限公司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B650">
            <v>11469</v>
          </cell>
          <cell r="C650" t="str">
            <v>人工牛黄甲硝唑胶囊</v>
          </cell>
          <cell r="D650" t="str">
            <v>牙痛安胶囊</v>
          </cell>
          <cell r="E650" t="str">
            <v>0.2g：5mgx24粒</v>
          </cell>
          <cell r="F650" t="str">
            <v>盒</v>
          </cell>
          <cell r="G650" t="str">
            <v>重庆迪康长江</v>
          </cell>
          <cell r="H650" t="str">
            <v>重庆迪康长江制药有限公司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</row>
        <row r="651">
          <cell r="B651">
            <v>11490</v>
          </cell>
          <cell r="C651" t="str">
            <v>复方门冬维甘滴眼液(新乐敦)</v>
          </cell>
          <cell r="D651" t="str">
            <v/>
          </cell>
          <cell r="E651" t="str">
            <v>13ml</v>
          </cell>
          <cell r="F651" t="str">
            <v>瓶</v>
          </cell>
          <cell r="G651" t="str">
            <v>曼秀雷敦</v>
          </cell>
          <cell r="H651" t="str">
            <v>曼秀雷敦(中国)药业有限公司</v>
          </cell>
          <cell r="I651">
            <v>58</v>
          </cell>
          <cell r="J651">
            <v>708</v>
          </cell>
          <cell r="K651">
            <v>15</v>
          </cell>
          <cell r="L651">
            <v>751</v>
          </cell>
        </row>
        <row r="652">
          <cell r="B652">
            <v>11522</v>
          </cell>
          <cell r="C652" t="str">
            <v>头孢克肟胶囊</v>
          </cell>
          <cell r="D652" t="str">
            <v>世福素</v>
          </cell>
          <cell r="E652" t="str">
            <v>100mgx6粒</v>
          </cell>
          <cell r="F652" t="str">
            <v>盒</v>
          </cell>
          <cell r="G652" t="str">
            <v>广州白云山总厂</v>
          </cell>
          <cell r="H652" t="str">
            <v>广州白云山制药股份有限公司广州白云山制药总厂</v>
          </cell>
          <cell r="I652">
            <v>121</v>
          </cell>
          <cell r="J652">
            <v>0</v>
          </cell>
          <cell r="K652">
            <v>63</v>
          </cell>
          <cell r="L652">
            <v>58</v>
          </cell>
        </row>
        <row r="653">
          <cell r="B653">
            <v>28510</v>
          </cell>
          <cell r="C653" t="str">
            <v>聚维酮碘溶液(艾利克)</v>
          </cell>
          <cell r="D653" t="str">
            <v/>
          </cell>
          <cell r="E653" t="str">
            <v>200ml：5%（用于皮肤、黏膜的消毒）</v>
          </cell>
          <cell r="F653" t="str">
            <v>瓶</v>
          </cell>
          <cell r="G653" t="str">
            <v>成都永安</v>
          </cell>
          <cell r="H653" t="str">
            <v>成都永安制药有限公司</v>
          </cell>
          <cell r="I653">
            <v>40</v>
          </cell>
          <cell r="J653">
            <v>0</v>
          </cell>
          <cell r="K653">
            <v>5</v>
          </cell>
          <cell r="L653">
            <v>35</v>
          </cell>
        </row>
        <row r="654">
          <cell r="B654">
            <v>28604</v>
          </cell>
          <cell r="C654" t="str">
            <v>头孢克肟胶囊</v>
          </cell>
          <cell r="D654" t="str">
            <v/>
          </cell>
          <cell r="E654" t="str">
            <v>0.1gx6粒</v>
          </cell>
          <cell r="F654" t="str">
            <v>盒</v>
          </cell>
          <cell r="G654" t="str">
            <v>江苏亚邦强生</v>
          </cell>
          <cell r="H654" t="str">
            <v>江苏亚邦强生药业有限公司</v>
          </cell>
          <cell r="I654">
            <v>88</v>
          </cell>
          <cell r="J654">
            <v>0</v>
          </cell>
          <cell r="K654">
            <v>8</v>
          </cell>
          <cell r="L654">
            <v>80</v>
          </cell>
        </row>
        <row r="655">
          <cell r="B655">
            <v>28605</v>
          </cell>
          <cell r="C655" t="str">
            <v>宫瘤清片</v>
          </cell>
          <cell r="D655" t="str">
            <v/>
          </cell>
          <cell r="E655" t="str">
            <v>27片(薄膜衣)</v>
          </cell>
          <cell r="F655" t="str">
            <v>盒</v>
          </cell>
          <cell r="G655" t="str">
            <v>广东百澳药业</v>
          </cell>
          <cell r="H655" t="str">
            <v>广东百澳药业有限公司</v>
          </cell>
          <cell r="I655">
            <v>14</v>
          </cell>
          <cell r="J655">
            <v>0</v>
          </cell>
          <cell r="K655">
            <v>0</v>
          </cell>
          <cell r="L655">
            <v>14</v>
          </cell>
        </row>
        <row r="656">
          <cell r="B656">
            <v>26008</v>
          </cell>
          <cell r="C656" t="str">
            <v>氢溴酸右美沙芬胶囊</v>
          </cell>
          <cell r="D656" t="str">
            <v/>
          </cell>
          <cell r="E656" t="str">
            <v>15mgx12粒</v>
          </cell>
          <cell r="F656" t="str">
            <v>盒</v>
          </cell>
          <cell r="G656" t="str">
            <v>唐山福乐(唐山容大)</v>
          </cell>
          <cell r="H656" t="str">
            <v>唐山容大药业有限公司(唐山康琳药业有限公司)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B657">
            <v>26023</v>
          </cell>
          <cell r="C657" t="str">
            <v>牛黄蛇胆川贝液</v>
          </cell>
          <cell r="D657" t="str">
            <v/>
          </cell>
          <cell r="E657" t="str">
            <v>10mlx6支</v>
          </cell>
          <cell r="F657" t="str">
            <v>盒</v>
          </cell>
          <cell r="G657" t="str">
            <v>山东孔府制药</v>
          </cell>
          <cell r="H657" t="str">
            <v>山东孔府制药有限公司</v>
          </cell>
          <cell r="I657">
            <v>176</v>
          </cell>
          <cell r="J657">
            <v>0</v>
          </cell>
          <cell r="K657">
            <v>16</v>
          </cell>
          <cell r="L657">
            <v>160</v>
          </cell>
        </row>
        <row r="658">
          <cell r="B658">
            <v>26043</v>
          </cell>
          <cell r="C658" t="str">
            <v>喉症丸</v>
          </cell>
          <cell r="D658" t="str">
            <v/>
          </cell>
          <cell r="E658" t="str">
            <v>60粒x2支</v>
          </cell>
          <cell r="F658" t="str">
            <v>盒</v>
          </cell>
          <cell r="G658" t="str">
            <v>桐君阁药厂</v>
          </cell>
          <cell r="H658" t="str">
            <v>太极集团重庆桐君阁药厂有限公司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</row>
        <row r="659">
          <cell r="B659">
            <v>26047</v>
          </cell>
          <cell r="C659" t="str">
            <v>伸筋草</v>
          </cell>
          <cell r="D659" t="str">
            <v/>
          </cell>
          <cell r="E659" t="str">
            <v>段</v>
          </cell>
          <cell r="F659" t="str">
            <v>10g</v>
          </cell>
          <cell r="G659" t="str">
            <v>四川</v>
          </cell>
          <cell r="H659" t="str">
            <v>其他生产厂家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B660">
            <v>26053</v>
          </cell>
          <cell r="C660" t="str">
            <v>天麻</v>
          </cell>
          <cell r="D660" t="str">
            <v/>
          </cell>
          <cell r="E660" t="str">
            <v>60g、冬</v>
          </cell>
          <cell r="F660" t="str">
            <v>10g</v>
          </cell>
          <cell r="G660" t="str">
            <v>贵州</v>
          </cell>
          <cell r="H660" t="str">
            <v>其他生产厂家</v>
          </cell>
          <cell r="I660">
            <v>200</v>
          </cell>
          <cell r="J660">
            <v>0</v>
          </cell>
          <cell r="K660">
            <v>0</v>
          </cell>
          <cell r="L660">
            <v>200</v>
          </cell>
        </row>
        <row r="661">
          <cell r="B661">
            <v>27556</v>
          </cell>
          <cell r="C661" t="str">
            <v>狮马龙活络油</v>
          </cell>
          <cell r="D661" t="str">
            <v/>
          </cell>
          <cell r="E661" t="str">
            <v>20ml</v>
          </cell>
          <cell r="F661" t="str">
            <v>瓶</v>
          </cell>
          <cell r="G661" t="str">
            <v>香港英吉利</v>
          </cell>
          <cell r="H661" t="str">
            <v>英吉利制药厂有限公司</v>
          </cell>
          <cell r="I661">
            <v>60</v>
          </cell>
          <cell r="J661">
            <v>0</v>
          </cell>
          <cell r="K661">
            <v>0</v>
          </cell>
          <cell r="L661">
            <v>60</v>
          </cell>
        </row>
        <row r="662">
          <cell r="B662">
            <v>27605</v>
          </cell>
          <cell r="C662" t="str">
            <v>金乌骨通胶囊</v>
          </cell>
          <cell r="D662" t="str">
            <v/>
          </cell>
          <cell r="E662" t="str">
            <v>0.5g（原0.35g）x60粒</v>
          </cell>
          <cell r="F662" t="str">
            <v>瓶</v>
          </cell>
          <cell r="G662" t="str">
            <v>贵州盛世龙方</v>
          </cell>
          <cell r="H662" t="str">
            <v>贵州盛世龙方制药股份有限公司</v>
          </cell>
          <cell r="I662">
            <v>12</v>
          </cell>
          <cell r="J662">
            <v>0</v>
          </cell>
          <cell r="K662">
            <v>9</v>
          </cell>
          <cell r="L662">
            <v>3</v>
          </cell>
        </row>
        <row r="663">
          <cell r="B663">
            <v>27613</v>
          </cell>
          <cell r="C663" t="str">
            <v>复方石韦片</v>
          </cell>
          <cell r="D663" t="str">
            <v/>
          </cell>
          <cell r="E663" t="str">
            <v>0.4gx60片(薄膜衣)</v>
          </cell>
          <cell r="F663" t="str">
            <v>盒</v>
          </cell>
          <cell r="G663" t="str">
            <v>承德颈复康</v>
          </cell>
          <cell r="H663" t="str">
            <v>颈复康药业集团有限公司(原承德颈复康药业集团有限公司)</v>
          </cell>
          <cell r="I663">
            <v>0</v>
          </cell>
          <cell r="J663">
            <v>0</v>
          </cell>
          <cell r="K663">
            <v>2</v>
          </cell>
          <cell r="L663">
            <v>-2</v>
          </cell>
        </row>
        <row r="664">
          <cell r="B664">
            <v>27622</v>
          </cell>
          <cell r="C664" t="str">
            <v>复方鱼腥草片</v>
          </cell>
          <cell r="D664" t="str">
            <v/>
          </cell>
          <cell r="E664" t="str">
            <v>12片x3板(糖衣)</v>
          </cell>
          <cell r="F664" t="str">
            <v>盒</v>
          </cell>
          <cell r="G664" t="str">
            <v>四川绵阳制药</v>
          </cell>
          <cell r="H664" t="str">
            <v>太极集团四川绵阳制药有限公司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B665">
            <v>27623</v>
          </cell>
          <cell r="C665" t="str">
            <v>小儿咳喘灵颗粒</v>
          </cell>
          <cell r="D665" t="str">
            <v/>
          </cell>
          <cell r="E665" t="str">
            <v>2gx10袋</v>
          </cell>
          <cell r="F665" t="str">
            <v>盒</v>
          </cell>
          <cell r="G665" t="str">
            <v>四川绵阳制药</v>
          </cell>
          <cell r="H665" t="str">
            <v>太极集团四川绵阳制药有限公司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B666">
            <v>27625</v>
          </cell>
          <cell r="C666" t="str">
            <v>复方丹参片</v>
          </cell>
          <cell r="D666" t="str">
            <v/>
          </cell>
          <cell r="E666" t="str">
            <v>0.32gx60片(薄膜衣)</v>
          </cell>
          <cell r="F666" t="str">
            <v>瓶</v>
          </cell>
          <cell r="G666" t="str">
            <v>一力制药股份</v>
          </cell>
          <cell r="H666" t="str">
            <v>广东一力集团制药股份有限公司(广东一力集团制药有限公司)</v>
          </cell>
          <cell r="I666">
            <v>38</v>
          </cell>
          <cell r="J666">
            <v>0</v>
          </cell>
          <cell r="K666">
            <v>5</v>
          </cell>
          <cell r="L666">
            <v>33</v>
          </cell>
        </row>
        <row r="667">
          <cell r="B667">
            <v>27632</v>
          </cell>
          <cell r="C667" t="str">
            <v>灵芝糖浆</v>
          </cell>
          <cell r="D667" t="str">
            <v/>
          </cell>
          <cell r="E667" t="str">
            <v>160ml</v>
          </cell>
          <cell r="F667" t="str">
            <v>瓶</v>
          </cell>
          <cell r="G667" t="str">
            <v>江西杏林白马</v>
          </cell>
          <cell r="H667" t="str">
            <v>江西杏林白马药业股份有限公司（原：江西杏林白马药业有限公司）</v>
          </cell>
          <cell r="I667">
            <v>59</v>
          </cell>
          <cell r="J667">
            <v>0</v>
          </cell>
          <cell r="K667">
            <v>0</v>
          </cell>
          <cell r="L667">
            <v>59</v>
          </cell>
        </row>
        <row r="668">
          <cell r="B668">
            <v>27634</v>
          </cell>
          <cell r="C668" t="str">
            <v>小金丸</v>
          </cell>
          <cell r="D668" t="str">
            <v/>
          </cell>
          <cell r="E668" t="str">
            <v>0.6gx4瓶</v>
          </cell>
          <cell r="F668" t="str">
            <v>盒</v>
          </cell>
          <cell r="G668" t="str">
            <v>成都九芝堂</v>
          </cell>
          <cell r="H668" t="str">
            <v>成都九芝堂金鼎药业有限公司</v>
          </cell>
          <cell r="I668">
            <v>28</v>
          </cell>
          <cell r="J668">
            <v>0</v>
          </cell>
          <cell r="K668">
            <v>10</v>
          </cell>
          <cell r="L668">
            <v>18</v>
          </cell>
        </row>
        <row r="669">
          <cell r="B669">
            <v>27647</v>
          </cell>
          <cell r="C669" t="str">
            <v>苏木</v>
          </cell>
          <cell r="D669" t="str">
            <v/>
          </cell>
          <cell r="E669" t="str">
            <v>块</v>
          </cell>
          <cell r="F669" t="str">
            <v>10g</v>
          </cell>
          <cell r="G669" t="str">
            <v>广西</v>
          </cell>
          <cell r="H669" t="str">
            <v>其他生产厂家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B670">
            <v>22905</v>
          </cell>
          <cell r="C670" t="str">
            <v>盐酸西替利嗪片(比特力)</v>
          </cell>
          <cell r="D670" t="str">
            <v/>
          </cell>
          <cell r="E670" t="str">
            <v>10mgx8片x2板</v>
          </cell>
          <cell r="F670" t="str">
            <v>盒</v>
          </cell>
          <cell r="G670" t="str">
            <v>成都恒瑞</v>
          </cell>
          <cell r="H670" t="str">
            <v>成都恒瑞制药有限公司</v>
          </cell>
          <cell r="I670">
            <v>127</v>
          </cell>
          <cell r="J670">
            <v>0</v>
          </cell>
          <cell r="K670">
            <v>31</v>
          </cell>
          <cell r="L670">
            <v>96</v>
          </cell>
        </row>
        <row r="671">
          <cell r="B671">
            <v>22944</v>
          </cell>
          <cell r="C671" t="str">
            <v>丙酸氟替卡松鼻喷雾剂</v>
          </cell>
          <cell r="D671" t="str">
            <v>辅舒良</v>
          </cell>
          <cell r="E671" t="str">
            <v>50ug：120喷</v>
          </cell>
          <cell r="F671" t="str">
            <v>盒</v>
          </cell>
          <cell r="G671" t="str">
            <v>西班牙</v>
          </cell>
          <cell r="H671" t="str">
            <v/>
          </cell>
          <cell r="I671">
            <v>1345</v>
          </cell>
          <cell r="J671">
            <v>0</v>
          </cell>
          <cell r="K671">
            <v>18</v>
          </cell>
          <cell r="L671">
            <v>1327</v>
          </cell>
        </row>
        <row r="672">
          <cell r="B672">
            <v>25541</v>
          </cell>
          <cell r="C672" t="str">
            <v>川木香</v>
          </cell>
          <cell r="D672" t="str">
            <v/>
          </cell>
          <cell r="E672" t="str">
            <v>片</v>
          </cell>
          <cell r="F672" t="str">
            <v>10g</v>
          </cell>
          <cell r="G672" t="str">
            <v>四川</v>
          </cell>
          <cell r="H672" t="str">
            <v>其他生产厂家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</row>
        <row r="673">
          <cell r="B673">
            <v>25544</v>
          </cell>
          <cell r="C673" t="str">
            <v>黄连片</v>
          </cell>
          <cell r="D673" t="str">
            <v/>
          </cell>
          <cell r="E673" t="str">
            <v>片</v>
          </cell>
          <cell r="F673" t="str">
            <v>10g</v>
          </cell>
          <cell r="G673" t="str">
            <v>四川</v>
          </cell>
          <cell r="H673" t="str">
            <v>其他生产厂家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B674">
            <v>25564</v>
          </cell>
          <cell r="C674" t="str">
            <v>北沙参</v>
          </cell>
          <cell r="D674" t="str">
            <v/>
          </cell>
          <cell r="E674" t="str">
            <v>段</v>
          </cell>
          <cell r="F674" t="str">
            <v>10g</v>
          </cell>
          <cell r="G674" t="str">
            <v>山东</v>
          </cell>
          <cell r="H674" t="str">
            <v>其他生产厂家</v>
          </cell>
          <cell r="I674">
            <v>125</v>
          </cell>
          <cell r="J674">
            <v>0</v>
          </cell>
          <cell r="K674">
            <v>0</v>
          </cell>
          <cell r="L674">
            <v>125</v>
          </cell>
        </row>
        <row r="675">
          <cell r="B675">
            <v>25565</v>
          </cell>
          <cell r="C675" t="str">
            <v>木香</v>
          </cell>
          <cell r="D675" t="str">
            <v/>
          </cell>
          <cell r="E675" t="str">
            <v>片</v>
          </cell>
          <cell r="F675" t="str">
            <v>10g</v>
          </cell>
          <cell r="G675" t="str">
            <v>云南</v>
          </cell>
          <cell r="H675" t="str">
            <v>其他生产厂家</v>
          </cell>
          <cell r="I675">
            <v>1900</v>
          </cell>
          <cell r="J675">
            <v>0</v>
          </cell>
          <cell r="K675">
            <v>0</v>
          </cell>
          <cell r="L675">
            <v>1900</v>
          </cell>
        </row>
        <row r="676">
          <cell r="B676">
            <v>25572</v>
          </cell>
          <cell r="C676" t="str">
            <v>大血藤</v>
          </cell>
          <cell r="D676" t="str">
            <v/>
          </cell>
          <cell r="E676" t="str">
            <v>片</v>
          </cell>
          <cell r="F676" t="str">
            <v>10g</v>
          </cell>
          <cell r="G676" t="str">
            <v>四川</v>
          </cell>
          <cell r="H676" t="str">
            <v>其他生产厂家</v>
          </cell>
          <cell r="I676">
            <v>100</v>
          </cell>
          <cell r="J676">
            <v>0</v>
          </cell>
          <cell r="K676">
            <v>0</v>
          </cell>
          <cell r="L676">
            <v>100</v>
          </cell>
        </row>
        <row r="677">
          <cell r="B677">
            <v>25575</v>
          </cell>
          <cell r="C677" t="str">
            <v>川射干</v>
          </cell>
          <cell r="D677" t="str">
            <v/>
          </cell>
          <cell r="E677" t="str">
            <v>片</v>
          </cell>
          <cell r="F677" t="str">
            <v>10g</v>
          </cell>
          <cell r="G677" t="str">
            <v>四川</v>
          </cell>
          <cell r="H677" t="str">
            <v>其他生产厂家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B678">
            <v>25576</v>
          </cell>
          <cell r="C678" t="str">
            <v>蚕沙</v>
          </cell>
          <cell r="D678" t="str">
            <v/>
          </cell>
          <cell r="E678" t="str">
            <v>净制</v>
          </cell>
          <cell r="F678" t="str">
            <v>10g</v>
          </cell>
          <cell r="G678" t="str">
            <v>四川</v>
          </cell>
          <cell r="H678" t="str">
            <v>其他生产厂家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B679">
            <v>27689</v>
          </cell>
          <cell r="C679" t="str">
            <v>速效救心丸</v>
          </cell>
          <cell r="D679" t="str">
            <v/>
          </cell>
          <cell r="E679" t="str">
            <v>40mgx60丸x2瓶</v>
          </cell>
          <cell r="F679" t="str">
            <v>盒</v>
          </cell>
          <cell r="G679" t="str">
            <v>天津第六中药</v>
          </cell>
          <cell r="H679" t="str">
            <v>天津中新药业集团股份有限公司第六中药厂</v>
          </cell>
          <cell r="I679">
            <v>419</v>
          </cell>
          <cell r="J679">
            <v>0</v>
          </cell>
          <cell r="K679">
            <v>9</v>
          </cell>
          <cell r="L679">
            <v>410</v>
          </cell>
        </row>
        <row r="680">
          <cell r="B680">
            <v>27700</v>
          </cell>
          <cell r="C680" t="str">
            <v>复方桔梗止咳片</v>
          </cell>
          <cell r="D680" t="str">
            <v/>
          </cell>
          <cell r="E680" t="str">
            <v>24片x2板</v>
          </cell>
          <cell r="F680" t="str">
            <v>盒</v>
          </cell>
          <cell r="G680" t="str">
            <v>河南兴源制药</v>
          </cell>
          <cell r="H680" t="str">
            <v>河南兴源制药有限公司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B681">
            <v>27724</v>
          </cell>
          <cell r="C681" t="str">
            <v>生脉饮</v>
          </cell>
          <cell r="D681" t="str">
            <v/>
          </cell>
          <cell r="E681" t="str">
            <v>10mlx10支(党参方)</v>
          </cell>
          <cell r="F681" t="str">
            <v>盒</v>
          </cell>
          <cell r="G681" t="str">
            <v>湖北济安堂</v>
          </cell>
          <cell r="H681" t="str">
            <v>湖北济安堂药业股份有限公司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B682">
            <v>27733</v>
          </cell>
          <cell r="C682" t="str">
            <v>消炎镇痛膏</v>
          </cell>
          <cell r="D682" t="str">
            <v/>
          </cell>
          <cell r="E682" t="str">
            <v>7cmx10cmx6贴</v>
          </cell>
          <cell r="F682" t="str">
            <v>盒</v>
          </cell>
          <cell r="G682" t="str">
            <v>吉林一正</v>
          </cell>
          <cell r="H682" t="str">
            <v>吉林一正药业集团有限公司</v>
          </cell>
          <cell r="I682">
            <v>8</v>
          </cell>
          <cell r="J682">
            <v>0</v>
          </cell>
          <cell r="K682">
            <v>0</v>
          </cell>
          <cell r="L682">
            <v>8</v>
          </cell>
        </row>
        <row r="683">
          <cell r="B683">
            <v>27738</v>
          </cell>
          <cell r="C683" t="str">
            <v>草红藤</v>
          </cell>
          <cell r="D683" t="str">
            <v/>
          </cell>
          <cell r="E683" t="str">
            <v>段</v>
          </cell>
          <cell r="F683" t="str">
            <v>10g</v>
          </cell>
          <cell r="G683" t="str">
            <v>四川</v>
          </cell>
          <cell r="H683" t="str">
            <v>其他生产厂家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B684">
            <v>27749</v>
          </cell>
          <cell r="C684" t="str">
            <v>腰息痛胶囊</v>
          </cell>
          <cell r="D684" t="str">
            <v/>
          </cell>
          <cell r="E684" t="str">
            <v>0.3gx12粒x3板</v>
          </cell>
          <cell r="F684" t="str">
            <v>盒</v>
          </cell>
          <cell r="G684" t="str">
            <v>江西药都仁和</v>
          </cell>
          <cell r="H684" t="str">
            <v>江西药都仁和制药有限公司</v>
          </cell>
          <cell r="I684">
            <v>110</v>
          </cell>
          <cell r="J684">
            <v>0</v>
          </cell>
          <cell r="K684">
            <v>10</v>
          </cell>
          <cell r="L684">
            <v>100</v>
          </cell>
        </row>
        <row r="685">
          <cell r="B685">
            <v>27808</v>
          </cell>
          <cell r="C685" t="str">
            <v>马鞭草</v>
          </cell>
          <cell r="D685" t="str">
            <v/>
          </cell>
          <cell r="E685" t="str">
            <v>段</v>
          </cell>
          <cell r="F685" t="str">
            <v>10g</v>
          </cell>
          <cell r="G685" t="str">
            <v>四川</v>
          </cell>
          <cell r="H685" t="str">
            <v>其他生产厂家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</row>
        <row r="686">
          <cell r="B686">
            <v>27809</v>
          </cell>
          <cell r="C686" t="str">
            <v>小蓟炭</v>
          </cell>
          <cell r="D686" t="str">
            <v/>
          </cell>
          <cell r="E686" t="str">
            <v>段</v>
          </cell>
          <cell r="F686" t="str">
            <v>10g</v>
          </cell>
          <cell r="G686" t="str">
            <v>四川</v>
          </cell>
          <cell r="H686" t="str">
            <v>其他生产厂家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</row>
        <row r="687">
          <cell r="B687">
            <v>27810</v>
          </cell>
          <cell r="C687" t="str">
            <v>甘松</v>
          </cell>
          <cell r="D687" t="str">
            <v/>
          </cell>
          <cell r="E687" t="str">
            <v>净制</v>
          </cell>
          <cell r="F687" t="str">
            <v>10g</v>
          </cell>
          <cell r="G687" t="str">
            <v>四川</v>
          </cell>
          <cell r="H687" t="str">
            <v>其他生产厂家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</row>
        <row r="688">
          <cell r="B688">
            <v>27850</v>
          </cell>
          <cell r="C688" t="str">
            <v>灭菌结晶磺胺(消炎粉)</v>
          </cell>
          <cell r="D688" t="str">
            <v/>
          </cell>
          <cell r="E688" t="str">
            <v>5gx8袋</v>
          </cell>
          <cell r="F688" t="str">
            <v>盒</v>
          </cell>
          <cell r="G688" t="str">
            <v>安徽新世纪</v>
          </cell>
          <cell r="H688" t="str">
            <v>安徽新世纪药业有限公司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</row>
        <row r="689">
          <cell r="B689">
            <v>27853</v>
          </cell>
          <cell r="C689" t="str">
            <v>格列吡嗪片</v>
          </cell>
          <cell r="D689" t="str">
            <v/>
          </cell>
          <cell r="E689" t="str">
            <v>5mgx60片</v>
          </cell>
          <cell r="F689" t="str">
            <v>瓶</v>
          </cell>
          <cell r="G689" t="str">
            <v>贵州圣济堂</v>
          </cell>
          <cell r="H689" t="str">
            <v>贵州圣济堂制药有限公司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</row>
        <row r="690">
          <cell r="B690">
            <v>27861</v>
          </cell>
          <cell r="C690" t="str">
            <v>小儿化痰止咳颗粒</v>
          </cell>
          <cell r="D690" t="str">
            <v/>
          </cell>
          <cell r="E690" t="str">
            <v>5gx12袋</v>
          </cell>
          <cell r="F690" t="str">
            <v>盒</v>
          </cell>
          <cell r="G690" t="str">
            <v>唐山太阳石</v>
          </cell>
          <cell r="H690" t="str">
            <v>太阳石(唐山)药业有限公司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</row>
        <row r="691">
          <cell r="B691">
            <v>27910</v>
          </cell>
          <cell r="C691" t="str">
            <v>妇科调经片</v>
          </cell>
          <cell r="D691" t="str">
            <v/>
          </cell>
          <cell r="E691" t="str">
            <v>15片x3板(糖衣)</v>
          </cell>
          <cell r="F691" t="str">
            <v>盒</v>
          </cell>
          <cell r="G691" t="str">
            <v>四川绵阳制药</v>
          </cell>
          <cell r="H691" t="str">
            <v>太极集团四川绵阳制药有限公司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B692">
            <v>27914</v>
          </cell>
          <cell r="C692" t="str">
            <v>老鹳草</v>
          </cell>
          <cell r="D692" t="str">
            <v/>
          </cell>
          <cell r="E692" t="str">
            <v>段</v>
          </cell>
          <cell r="F692" t="str">
            <v>10g</v>
          </cell>
          <cell r="G692" t="str">
            <v>四川</v>
          </cell>
          <cell r="H692" t="str">
            <v>其他生产厂家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B693">
            <v>28003</v>
          </cell>
          <cell r="C693" t="str">
            <v>高良姜</v>
          </cell>
          <cell r="D693" t="str">
            <v/>
          </cell>
          <cell r="E693" t="str">
            <v>片</v>
          </cell>
          <cell r="F693" t="str">
            <v>10g</v>
          </cell>
          <cell r="G693" t="str">
            <v>广东</v>
          </cell>
          <cell r="H693" t="str">
            <v>其他生产厂家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B694">
            <v>28004</v>
          </cell>
          <cell r="C694" t="str">
            <v>大肺筋草</v>
          </cell>
          <cell r="D694" t="str">
            <v/>
          </cell>
          <cell r="E694" t="str">
            <v>段</v>
          </cell>
          <cell r="F694" t="str">
            <v>10g</v>
          </cell>
          <cell r="G694" t="str">
            <v>四川</v>
          </cell>
          <cell r="H694" t="str">
            <v>其他生产厂家</v>
          </cell>
          <cell r="I694">
            <v>50</v>
          </cell>
          <cell r="J694">
            <v>0</v>
          </cell>
          <cell r="K694">
            <v>0</v>
          </cell>
          <cell r="L694">
            <v>50</v>
          </cell>
        </row>
        <row r="695">
          <cell r="B695">
            <v>28084</v>
          </cell>
          <cell r="C695" t="str">
            <v>清热通淋片(优泌泰)</v>
          </cell>
          <cell r="D695" t="str">
            <v/>
          </cell>
          <cell r="E695" t="str">
            <v>0.39gx12片x3板</v>
          </cell>
          <cell r="F695" t="str">
            <v>盒</v>
          </cell>
          <cell r="G695" t="str">
            <v>江西杏林白马</v>
          </cell>
          <cell r="H695" t="str">
            <v>江西杏林白马药业股份有限公司（原：江西杏林白马药业有限公司）</v>
          </cell>
          <cell r="I695">
            <v>372</v>
          </cell>
          <cell r="J695">
            <v>0</v>
          </cell>
          <cell r="K695">
            <v>72</v>
          </cell>
          <cell r="L695">
            <v>300</v>
          </cell>
        </row>
        <row r="696">
          <cell r="B696">
            <v>17201</v>
          </cell>
          <cell r="C696" t="str">
            <v>左氧氟沙星片</v>
          </cell>
          <cell r="D696" t="str">
            <v>可乐必妥</v>
          </cell>
          <cell r="E696" t="str">
            <v>0.1gx10片</v>
          </cell>
          <cell r="F696" t="str">
            <v>盒</v>
          </cell>
          <cell r="G696" t="str">
            <v>北京第一制药</v>
          </cell>
          <cell r="H696" t="str">
            <v>第一三共制药(北京)有限公司</v>
          </cell>
          <cell r="I696">
            <v>61</v>
          </cell>
          <cell r="J696">
            <v>0</v>
          </cell>
          <cell r="K696">
            <v>15</v>
          </cell>
          <cell r="L696">
            <v>46</v>
          </cell>
        </row>
        <row r="697">
          <cell r="B697">
            <v>17214</v>
          </cell>
          <cell r="C697" t="str">
            <v>阿奇霉素片(希舒美)</v>
          </cell>
          <cell r="D697" t="str">
            <v/>
          </cell>
          <cell r="E697" t="str">
            <v>250mgx6片</v>
          </cell>
          <cell r="F697" t="str">
            <v>盒</v>
          </cell>
          <cell r="G697" t="str">
            <v>大连辉瑞</v>
          </cell>
          <cell r="H697" t="str">
            <v>辉瑞制药有限公司</v>
          </cell>
          <cell r="I697">
            <v>275</v>
          </cell>
          <cell r="J697">
            <v>0</v>
          </cell>
          <cell r="K697">
            <v>10</v>
          </cell>
          <cell r="L697">
            <v>265</v>
          </cell>
        </row>
        <row r="698">
          <cell r="B698">
            <v>17217</v>
          </cell>
          <cell r="C698" t="str">
            <v>头孢克洛胶囊(希刻劳)</v>
          </cell>
          <cell r="D698" t="str">
            <v/>
          </cell>
          <cell r="E698" t="str">
            <v>250mgx6粒</v>
          </cell>
          <cell r="F698" t="str">
            <v>盒</v>
          </cell>
          <cell r="G698" t="str">
            <v>苏州西克罗</v>
          </cell>
          <cell r="H698" t="str">
            <v>苏州西克罗制药有限公司</v>
          </cell>
          <cell r="I698">
            <v>398</v>
          </cell>
          <cell r="J698">
            <v>0</v>
          </cell>
          <cell r="K698">
            <v>57</v>
          </cell>
          <cell r="L698">
            <v>341</v>
          </cell>
        </row>
        <row r="699">
          <cell r="B699">
            <v>17230</v>
          </cell>
          <cell r="C699" t="str">
            <v>头孢克洛干混悬剂</v>
          </cell>
          <cell r="D699" t="str">
            <v>希刻劳</v>
          </cell>
          <cell r="E699" t="str">
            <v>125mgx6袋</v>
          </cell>
          <cell r="F699" t="str">
            <v>盒</v>
          </cell>
          <cell r="G699" t="str">
            <v>苏州西克罗</v>
          </cell>
          <cell r="H699" t="str">
            <v>苏州西克罗制药有限公司</v>
          </cell>
          <cell r="I699">
            <v>581</v>
          </cell>
          <cell r="J699">
            <v>0</v>
          </cell>
          <cell r="K699">
            <v>174</v>
          </cell>
          <cell r="L699">
            <v>407</v>
          </cell>
        </row>
        <row r="700">
          <cell r="B700">
            <v>17252</v>
          </cell>
          <cell r="C700" t="str">
            <v>美洛昔康片(莫比可)</v>
          </cell>
          <cell r="D700" t="str">
            <v/>
          </cell>
          <cell r="E700" t="str">
            <v>7.5mgx7片</v>
          </cell>
          <cell r="F700" t="str">
            <v>盒</v>
          </cell>
          <cell r="G700" t="str">
            <v>上海勃林格翰</v>
          </cell>
          <cell r="H700" t="str">
            <v>上海勃林格殷格翰药业有限公司</v>
          </cell>
          <cell r="I700">
            <v>163</v>
          </cell>
          <cell r="J700">
            <v>0</v>
          </cell>
          <cell r="K700">
            <v>25</v>
          </cell>
          <cell r="L700">
            <v>138</v>
          </cell>
        </row>
        <row r="701">
          <cell r="B701">
            <v>17259</v>
          </cell>
          <cell r="C701" t="str">
            <v>尼麦角林片(思尔明)</v>
          </cell>
          <cell r="D701" t="str">
            <v/>
          </cell>
          <cell r="E701" t="str">
            <v>10mgx30片</v>
          </cell>
          <cell r="F701" t="str">
            <v>盒</v>
          </cell>
          <cell r="G701" t="str">
            <v>辉瑞制药</v>
          </cell>
          <cell r="H701" t="str">
            <v>辉瑞制药有限公司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B702">
            <v>17260</v>
          </cell>
          <cell r="C702" t="str">
            <v>托吡酯片(妥泰)</v>
          </cell>
          <cell r="D702" t="str">
            <v/>
          </cell>
          <cell r="E702" t="str">
            <v>25mgx60片</v>
          </cell>
          <cell r="F702" t="str">
            <v>瓶</v>
          </cell>
          <cell r="G702" t="str">
            <v>西安杨森</v>
          </cell>
          <cell r="H702" t="str">
            <v>西安杨森制药有限公司</v>
          </cell>
          <cell r="I702">
            <v>10</v>
          </cell>
          <cell r="J702">
            <v>0</v>
          </cell>
          <cell r="K702">
            <v>0</v>
          </cell>
          <cell r="L702">
            <v>10</v>
          </cell>
        </row>
        <row r="703">
          <cell r="B703">
            <v>17261</v>
          </cell>
          <cell r="C703" t="str">
            <v>甲钴胺片</v>
          </cell>
          <cell r="D703" t="str">
            <v>弥可保</v>
          </cell>
          <cell r="E703" t="str">
            <v>0.5mgx10片x10板</v>
          </cell>
          <cell r="F703" t="str">
            <v>盒</v>
          </cell>
          <cell r="G703" t="str">
            <v>中国卫材</v>
          </cell>
          <cell r="H703" t="str">
            <v>卫材(中国)药业有限公司</v>
          </cell>
          <cell r="I703">
            <v>185</v>
          </cell>
          <cell r="J703">
            <v>0</v>
          </cell>
          <cell r="K703">
            <v>19</v>
          </cell>
          <cell r="L703">
            <v>166</v>
          </cell>
        </row>
        <row r="704">
          <cell r="B704">
            <v>17264</v>
          </cell>
          <cell r="C704" t="str">
            <v>多糖铁复合物胶囊</v>
          </cell>
          <cell r="D704" t="str">
            <v>力蜚能</v>
          </cell>
          <cell r="E704" t="str">
            <v>150mgx10粒</v>
          </cell>
          <cell r="F704" t="str">
            <v>盒</v>
          </cell>
          <cell r="G704" t="str">
            <v>优时比（珠海）制药</v>
          </cell>
          <cell r="H704" t="str">
            <v>优时比（珠海）制药有限公司（原珠海许瓦兹制药有限公司）</v>
          </cell>
          <cell r="I704">
            <v>452</v>
          </cell>
          <cell r="J704">
            <v>0</v>
          </cell>
          <cell r="K704">
            <v>68</v>
          </cell>
          <cell r="L704">
            <v>384</v>
          </cell>
        </row>
        <row r="705">
          <cell r="B705">
            <v>17267</v>
          </cell>
          <cell r="C705" t="str">
            <v>盐酸特拉唑嗪片</v>
          </cell>
          <cell r="D705" t="str">
            <v>高特灵</v>
          </cell>
          <cell r="E705" t="str">
            <v>2mgx28片</v>
          </cell>
          <cell r="F705" t="str">
            <v>盒</v>
          </cell>
          <cell r="G705" t="str">
            <v>上海雅培</v>
          </cell>
          <cell r="H705" t="str">
            <v>上海雅培制药有限公司</v>
          </cell>
          <cell r="I705">
            <v>18</v>
          </cell>
          <cell r="J705">
            <v>0</v>
          </cell>
          <cell r="K705">
            <v>18</v>
          </cell>
          <cell r="L705">
            <v>0</v>
          </cell>
        </row>
        <row r="706">
          <cell r="B706">
            <v>17271</v>
          </cell>
          <cell r="C706" t="str">
            <v>盐酸地尔硫卓片</v>
          </cell>
          <cell r="D706" t="str">
            <v/>
          </cell>
          <cell r="E706" t="str">
            <v>30mgx40片</v>
          </cell>
          <cell r="F706" t="str">
            <v>盒</v>
          </cell>
          <cell r="G706" t="str">
            <v>浙江亚太</v>
          </cell>
          <cell r="H706" t="str">
            <v>浙江亚太药业股份有限公司</v>
          </cell>
          <cell r="I706">
            <v>19</v>
          </cell>
          <cell r="J706">
            <v>0</v>
          </cell>
          <cell r="K706">
            <v>0</v>
          </cell>
          <cell r="L706">
            <v>19</v>
          </cell>
        </row>
        <row r="707">
          <cell r="B707">
            <v>17276</v>
          </cell>
          <cell r="C707" t="str">
            <v>阿托伐他汀钙片(立普妥)</v>
          </cell>
          <cell r="D707" t="str">
            <v/>
          </cell>
          <cell r="E707" t="str">
            <v>10mgx7片</v>
          </cell>
          <cell r="F707" t="str">
            <v>盒</v>
          </cell>
          <cell r="G707" t="str">
            <v>辉瑞制药(分装)</v>
          </cell>
          <cell r="H707" t="str">
            <v>辉瑞制药有限公司</v>
          </cell>
          <cell r="I707">
            <v>456</v>
          </cell>
          <cell r="J707">
            <v>0</v>
          </cell>
          <cell r="K707">
            <v>22</v>
          </cell>
          <cell r="L707">
            <v>434</v>
          </cell>
        </row>
        <row r="708">
          <cell r="B708">
            <v>17277</v>
          </cell>
          <cell r="C708" t="str">
            <v>盐酸胺碘酮片(可达龙)</v>
          </cell>
          <cell r="D708" t="str">
            <v/>
          </cell>
          <cell r="E708" t="str">
            <v>0.2gx10片</v>
          </cell>
          <cell r="F708" t="str">
            <v>盒</v>
          </cell>
          <cell r="G708" t="str">
            <v>杭州赛诺菲圣德</v>
          </cell>
          <cell r="H708" t="str">
            <v>杭州赛诺菲圣德拉堡民生制药有限公司</v>
          </cell>
          <cell r="I708">
            <v>68</v>
          </cell>
          <cell r="J708">
            <v>0</v>
          </cell>
          <cell r="K708">
            <v>2</v>
          </cell>
          <cell r="L708">
            <v>66</v>
          </cell>
        </row>
        <row r="709">
          <cell r="B709">
            <v>17287</v>
          </cell>
          <cell r="C709" t="str">
            <v>格列吡嗪控释片</v>
          </cell>
          <cell r="D709" t="str">
            <v>瑞易宁</v>
          </cell>
          <cell r="E709" t="str">
            <v>5mgx14片</v>
          </cell>
          <cell r="F709" t="str">
            <v>盒</v>
          </cell>
          <cell r="G709" t="str">
            <v>瀚晖制药</v>
          </cell>
          <cell r="H709" t="str">
            <v>瀚晖制药有限公司（原海正辉瑞制药有限公司）</v>
          </cell>
          <cell r="I709">
            <v>176</v>
          </cell>
          <cell r="J709">
            <v>0</v>
          </cell>
          <cell r="K709">
            <v>20</v>
          </cell>
          <cell r="L709">
            <v>156</v>
          </cell>
        </row>
        <row r="710">
          <cell r="B710">
            <v>17294</v>
          </cell>
          <cell r="C710" t="str">
            <v>复方角菜酸酯栓(太宁栓)</v>
          </cell>
          <cell r="D710" t="str">
            <v/>
          </cell>
          <cell r="E710" t="str">
            <v>6枚</v>
          </cell>
          <cell r="F710" t="str">
            <v>盒</v>
          </cell>
          <cell r="G710" t="str">
            <v>西安杨森制药</v>
          </cell>
          <cell r="H710" t="str">
            <v>西安杨森制药有限公司</v>
          </cell>
          <cell r="I710">
            <v>176</v>
          </cell>
          <cell r="J710">
            <v>0</v>
          </cell>
          <cell r="K710">
            <v>16</v>
          </cell>
          <cell r="L710">
            <v>160</v>
          </cell>
        </row>
        <row r="711">
          <cell r="B711">
            <v>17297</v>
          </cell>
          <cell r="C711" t="str">
            <v>醋氨己酸锌胶囊</v>
          </cell>
          <cell r="D711" t="str">
            <v/>
          </cell>
          <cell r="E711" t="str">
            <v>0.15gx24粒</v>
          </cell>
          <cell r="F711" t="str">
            <v>盒</v>
          </cell>
          <cell r="G711" t="str">
            <v>江苏扬子江</v>
          </cell>
          <cell r="H711" t="str">
            <v>江苏扬子江药业集团有限公司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B712">
            <v>17301</v>
          </cell>
          <cell r="C712" t="str">
            <v>异丙托溴铵吸入气雾剂</v>
          </cell>
          <cell r="D712" t="str">
            <v>爱全乐</v>
          </cell>
          <cell r="E712" t="str">
            <v>10ml(20ugx200掀)</v>
          </cell>
          <cell r="F712" t="str">
            <v>盒</v>
          </cell>
          <cell r="G712" t="str">
            <v>上海勃林格翰</v>
          </cell>
          <cell r="H712" t="str">
            <v>上海勃林格殷格翰药业有限公司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B713">
            <v>20180</v>
          </cell>
          <cell r="C713" t="str">
            <v>阿莫西林克拉维酸钾颗粒(安奇颗粒)</v>
          </cell>
          <cell r="D713" t="str">
            <v/>
          </cell>
          <cell r="E713" t="str">
            <v>0.15625gx9袋</v>
          </cell>
          <cell r="F713" t="str">
            <v>盒</v>
          </cell>
          <cell r="G713" t="str">
            <v>海南先声药业</v>
          </cell>
          <cell r="H713" t="str">
            <v>海南先声药业有限公司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B714">
            <v>20188</v>
          </cell>
          <cell r="C714" t="str">
            <v>响铃草</v>
          </cell>
          <cell r="D714" t="str">
            <v/>
          </cell>
          <cell r="E714" t="str">
            <v>段</v>
          </cell>
          <cell r="F714" t="str">
            <v>10g</v>
          </cell>
          <cell r="G714" t="str">
            <v>四川</v>
          </cell>
          <cell r="H714" t="str">
            <v>其他生产厂家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B715">
            <v>20293</v>
          </cell>
          <cell r="C715" t="str">
            <v>盐酸氨溴索片</v>
          </cell>
          <cell r="D715" t="str">
            <v>贝莱</v>
          </cell>
          <cell r="E715" t="str">
            <v>30mgx20片</v>
          </cell>
          <cell r="F715" t="str">
            <v>盒</v>
          </cell>
          <cell r="G715" t="str">
            <v>江苏恒瑞</v>
          </cell>
          <cell r="H715" t="str">
            <v>江苏恒瑞医药股份有限公司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B716">
            <v>20303</v>
          </cell>
          <cell r="C716" t="str">
            <v>牛黄解毒片</v>
          </cell>
          <cell r="D716" t="str">
            <v/>
          </cell>
          <cell r="E716" t="str">
            <v>30片</v>
          </cell>
          <cell r="F716" t="str">
            <v>盒</v>
          </cell>
          <cell r="G716" t="str">
            <v>同仁堂股份</v>
          </cell>
          <cell r="H716" t="str">
            <v>北京同仁堂科技发展股份有限公司制药厂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B717">
            <v>20332</v>
          </cell>
          <cell r="C717" t="str">
            <v>卡马西平片(得理多)</v>
          </cell>
          <cell r="D717" t="str">
            <v/>
          </cell>
          <cell r="E717" t="str">
            <v>200mgx30片</v>
          </cell>
          <cell r="F717" t="str">
            <v>盒</v>
          </cell>
          <cell r="G717" t="str">
            <v>北京诺华</v>
          </cell>
          <cell r="H717" t="str">
            <v>北京诺华制药有限公司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B718">
            <v>49705</v>
          </cell>
          <cell r="C718" t="str">
            <v>门冬胰岛素注射液</v>
          </cell>
          <cell r="D718" t="str">
            <v>诺和锐</v>
          </cell>
          <cell r="E718" t="str">
            <v>3ml：300单位(笔芯)</v>
          </cell>
          <cell r="F718" t="str">
            <v>支</v>
          </cell>
          <cell r="G718" t="str">
            <v>诺和诺德中国</v>
          </cell>
          <cell r="H718" t="str">
            <v>诺和诺德(中国)制药有限公司</v>
          </cell>
          <cell r="I718">
            <v>236</v>
          </cell>
          <cell r="J718">
            <v>0</v>
          </cell>
          <cell r="K718">
            <v>5</v>
          </cell>
          <cell r="L718">
            <v>231</v>
          </cell>
        </row>
        <row r="719">
          <cell r="B719">
            <v>49706</v>
          </cell>
          <cell r="C719" t="str">
            <v>沙美特罗替卡松粉吸入剂(舒利迭)</v>
          </cell>
          <cell r="D719" t="str">
            <v/>
          </cell>
          <cell r="E719" t="str">
            <v>50ug:500ugx60喷(含准纳器)</v>
          </cell>
          <cell r="F719" t="str">
            <v>盒</v>
          </cell>
          <cell r="G719" t="str">
            <v>法国</v>
          </cell>
          <cell r="H719" t="str">
            <v>Glaxo Wellcome Production(法国) </v>
          </cell>
          <cell r="I719">
            <v>47</v>
          </cell>
          <cell r="J719">
            <v>0</v>
          </cell>
          <cell r="K719">
            <v>2</v>
          </cell>
          <cell r="L719">
            <v>45</v>
          </cell>
        </row>
        <row r="720">
          <cell r="B720">
            <v>49734</v>
          </cell>
          <cell r="C720" t="str">
            <v>甲硝唑阴道泡腾片</v>
          </cell>
          <cell r="D720" t="str">
            <v/>
          </cell>
          <cell r="E720" t="str">
            <v>0.2gx14片</v>
          </cell>
          <cell r="F720" t="str">
            <v>盒</v>
          </cell>
          <cell r="G720" t="str">
            <v>湖北东信药业</v>
          </cell>
          <cell r="H720" t="str">
            <v>湖北东信药业有限公司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B721">
            <v>13991</v>
          </cell>
          <cell r="C721" t="str">
            <v>海龙</v>
          </cell>
          <cell r="D721" t="str">
            <v/>
          </cell>
          <cell r="E721" t="str">
            <v>大</v>
          </cell>
          <cell r="F721" t="str">
            <v>10g</v>
          </cell>
          <cell r="G721" t="str">
            <v>广东</v>
          </cell>
          <cell r="H721" t="str">
            <v>重庆龙洲药业有限责任公司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B722">
            <v>14001</v>
          </cell>
          <cell r="C722" t="str">
            <v>氟哌噻吨美利曲辛片</v>
          </cell>
          <cell r="D722" t="str">
            <v>黛力新</v>
          </cell>
          <cell r="E722" t="str">
            <v>0.5mg：10mgx20片</v>
          </cell>
          <cell r="F722" t="str">
            <v>盒</v>
          </cell>
          <cell r="G722" t="str">
            <v>丹麦灵北制药</v>
          </cell>
          <cell r="H722" t="str">
            <v>H.Lundbeck A/S</v>
          </cell>
          <cell r="I722">
            <v>159</v>
          </cell>
          <cell r="J722">
            <v>0</v>
          </cell>
          <cell r="K722">
            <v>15</v>
          </cell>
          <cell r="L722">
            <v>144</v>
          </cell>
        </row>
        <row r="723">
          <cell r="B723">
            <v>14002</v>
          </cell>
          <cell r="C723" t="str">
            <v>枸橼酸莫沙必利片</v>
          </cell>
          <cell r="D723" t="str">
            <v>加斯清</v>
          </cell>
          <cell r="E723" t="str">
            <v>5mgx10片</v>
          </cell>
          <cell r="F723" t="str">
            <v>盒</v>
          </cell>
          <cell r="G723" t="str">
            <v>日本株式会</v>
          </cell>
          <cell r="H723" t="str">
            <v>日本制药株式会社铃鹿工厂</v>
          </cell>
          <cell r="I723">
            <v>53</v>
          </cell>
          <cell r="J723">
            <v>0</v>
          </cell>
          <cell r="K723">
            <v>7</v>
          </cell>
          <cell r="L723">
            <v>46</v>
          </cell>
        </row>
        <row r="724">
          <cell r="B724">
            <v>14003</v>
          </cell>
          <cell r="C724" t="str">
            <v>复方消化酶胶囊(达吉)</v>
          </cell>
          <cell r="D724" t="str">
            <v/>
          </cell>
          <cell r="E724" t="str">
            <v>20粒</v>
          </cell>
          <cell r="F724" t="str">
            <v>盒</v>
          </cell>
          <cell r="G724" t="str">
            <v>韩国韩林</v>
          </cell>
          <cell r="H724" t="str">
            <v>韩国韩林株式会社</v>
          </cell>
          <cell r="I724">
            <v>46</v>
          </cell>
          <cell r="J724">
            <v>0</v>
          </cell>
          <cell r="K724">
            <v>26</v>
          </cell>
          <cell r="L724">
            <v>20</v>
          </cell>
        </row>
        <row r="725">
          <cell r="B725">
            <v>14004</v>
          </cell>
          <cell r="C725" t="str">
            <v>地氯雷他定片(信敏汀)</v>
          </cell>
          <cell r="D725" t="str">
            <v/>
          </cell>
          <cell r="E725" t="str">
            <v>5mgx6片</v>
          </cell>
          <cell r="F725" t="str">
            <v>盒</v>
          </cell>
          <cell r="G725" t="str">
            <v>深圳信立泰</v>
          </cell>
          <cell r="H725" t="str">
            <v>深圳信立泰药业股份有限公司</v>
          </cell>
          <cell r="I725">
            <v>83</v>
          </cell>
          <cell r="J725">
            <v>0</v>
          </cell>
          <cell r="K725">
            <v>11</v>
          </cell>
          <cell r="L725">
            <v>72</v>
          </cell>
        </row>
        <row r="726">
          <cell r="B726">
            <v>14006</v>
          </cell>
          <cell r="C726" t="str">
            <v>甲磺酸倍他司汀片(敏使朗)</v>
          </cell>
          <cell r="D726" t="str">
            <v/>
          </cell>
          <cell r="E726" t="str">
            <v>6mgx10片x3板</v>
          </cell>
          <cell r="F726" t="str">
            <v>盒</v>
          </cell>
          <cell r="G726" t="str">
            <v>卫材(中国)药业</v>
          </cell>
          <cell r="H726" t="str">
            <v>卫材(中国)药业有限公司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B727">
            <v>14056</v>
          </cell>
          <cell r="C727" t="str">
            <v>甘草甜素片</v>
          </cell>
          <cell r="D727" t="str">
            <v/>
          </cell>
          <cell r="E727" t="str">
            <v>75mgx12片x4板</v>
          </cell>
          <cell r="F727" t="str">
            <v>盒</v>
          </cell>
          <cell r="G727" t="str">
            <v>李时珍医药</v>
          </cell>
          <cell r="H727" t="str">
            <v>李时珍医药集团有限公司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B728">
            <v>36930</v>
          </cell>
          <cell r="C728" t="str">
            <v>枣仁安神胶囊</v>
          </cell>
          <cell r="D728" t="str">
            <v/>
          </cell>
          <cell r="E728" t="str">
            <v>0.45gx20粒</v>
          </cell>
          <cell r="F728" t="str">
            <v>盒</v>
          </cell>
          <cell r="G728" t="str">
            <v>国药集团同济堂</v>
          </cell>
          <cell r="H728" t="str">
            <v>国药集团同济堂(贵州)制药有限公司(原贵州同济堂制药)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B729">
            <v>37036</v>
          </cell>
          <cell r="C729" t="str">
            <v>妇科千金胶囊</v>
          </cell>
          <cell r="D729" t="str">
            <v/>
          </cell>
          <cell r="E729" t="str">
            <v>0.4gx12粒x3板</v>
          </cell>
          <cell r="F729" t="str">
            <v>盒</v>
          </cell>
          <cell r="G729" t="str">
            <v>株洲千金</v>
          </cell>
          <cell r="H729" t="str">
            <v>株洲千金药业股份有限公司</v>
          </cell>
          <cell r="I729">
            <v>85</v>
          </cell>
          <cell r="J729">
            <v>0</v>
          </cell>
          <cell r="K729">
            <v>5</v>
          </cell>
          <cell r="L729">
            <v>80</v>
          </cell>
        </row>
        <row r="730">
          <cell r="B730">
            <v>37039</v>
          </cell>
          <cell r="C730" t="str">
            <v>肠炎宁片</v>
          </cell>
          <cell r="D730" t="str">
            <v/>
          </cell>
          <cell r="E730" t="str">
            <v>0.42gx24片(薄膜衣)</v>
          </cell>
          <cell r="F730" t="str">
            <v>盒</v>
          </cell>
          <cell r="G730" t="str">
            <v>江西康恩贝</v>
          </cell>
          <cell r="H730" t="str">
            <v>江西康恩贝中药有限公司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B731">
            <v>37050</v>
          </cell>
          <cell r="C731" t="str">
            <v>夏桑菊颗粒</v>
          </cell>
          <cell r="D731" t="str">
            <v/>
          </cell>
          <cell r="E731" t="str">
            <v>10gx20袋</v>
          </cell>
          <cell r="F731" t="str">
            <v>袋</v>
          </cell>
          <cell r="G731" t="str">
            <v>四川绵阳制药</v>
          </cell>
          <cell r="H731" t="str">
            <v>太极集团四川绵阳制药有限公司</v>
          </cell>
          <cell r="I731">
            <v>4262</v>
          </cell>
          <cell r="J731">
            <v>0</v>
          </cell>
          <cell r="K731">
            <v>55</v>
          </cell>
          <cell r="L731">
            <v>4207</v>
          </cell>
        </row>
        <row r="732">
          <cell r="B732">
            <v>20574</v>
          </cell>
          <cell r="C732" t="str">
            <v>乐脉颗粒</v>
          </cell>
          <cell r="D732" t="str">
            <v/>
          </cell>
          <cell r="E732" t="str">
            <v>3gx15袋</v>
          </cell>
          <cell r="F732" t="str">
            <v>盒</v>
          </cell>
          <cell r="G732" t="str">
            <v>四川川大华西</v>
          </cell>
          <cell r="H732" t="str">
            <v>四川川大华西药业股份有限公司</v>
          </cell>
          <cell r="I732">
            <v>25</v>
          </cell>
          <cell r="J732">
            <v>0</v>
          </cell>
          <cell r="K732">
            <v>5</v>
          </cell>
          <cell r="L732">
            <v>20</v>
          </cell>
        </row>
        <row r="733">
          <cell r="B733">
            <v>20594</v>
          </cell>
          <cell r="C733" t="str">
            <v>泮托拉唑钠肠溶胶囊</v>
          </cell>
          <cell r="D733" t="str">
            <v/>
          </cell>
          <cell r="E733" t="str">
            <v>40mgx7粒</v>
          </cell>
          <cell r="F733" t="str">
            <v>盒</v>
          </cell>
          <cell r="G733" t="str">
            <v>杭州中美华东</v>
          </cell>
          <cell r="H733" t="str">
            <v>杭州中美华东制药有限公司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B734">
            <v>49804</v>
          </cell>
          <cell r="C734" t="str">
            <v>银杏叶滴丸(万邦信诺康)</v>
          </cell>
          <cell r="D734" t="str">
            <v/>
          </cell>
          <cell r="E734" t="str">
            <v>63mgx60丸</v>
          </cell>
          <cell r="F734" t="str">
            <v>盒</v>
          </cell>
          <cell r="G734" t="str">
            <v>浙江万邦</v>
          </cell>
          <cell r="H734" t="str">
            <v>浙江万邦药业有限公司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B735">
            <v>49826</v>
          </cell>
          <cell r="C735" t="str">
            <v>水杨酸复合洗剂(康角丫)</v>
          </cell>
          <cell r="D735" t="str">
            <v/>
          </cell>
          <cell r="E735" t="str">
            <v>15gx2包+6gx2包</v>
          </cell>
          <cell r="F735" t="str">
            <v>盒</v>
          </cell>
          <cell r="G735" t="str">
            <v>乐泰药业</v>
          </cell>
          <cell r="H735" t="str">
            <v/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B736">
            <v>49833</v>
          </cell>
          <cell r="C736" t="str">
            <v>桑叶</v>
          </cell>
          <cell r="D736" t="str">
            <v/>
          </cell>
          <cell r="E736" t="str">
            <v>净制</v>
          </cell>
          <cell r="F736" t="str">
            <v>10g</v>
          </cell>
          <cell r="G736" t="str">
            <v>四川</v>
          </cell>
          <cell r="H736" t="str">
            <v>其他生产厂家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B737">
            <v>49835</v>
          </cell>
          <cell r="C737" t="str">
            <v>茵陈</v>
          </cell>
          <cell r="D737" t="str">
            <v/>
          </cell>
          <cell r="E737" t="str">
            <v>段</v>
          </cell>
          <cell r="F737" t="str">
            <v>10g</v>
          </cell>
          <cell r="G737" t="str">
            <v>陕西</v>
          </cell>
          <cell r="H737" t="str">
            <v>其他生产厂家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B738">
            <v>49838</v>
          </cell>
          <cell r="C738" t="str">
            <v>地骨皮</v>
          </cell>
          <cell r="D738" t="str">
            <v/>
          </cell>
          <cell r="E738" t="str">
            <v>净制</v>
          </cell>
          <cell r="F738" t="str">
            <v>10g</v>
          </cell>
          <cell r="G738" t="str">
            <v>宁夏</v>
          </cell>
          <cell r="H738" t="str">
            <v>其他生产厂家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B739">
            <v>49839</v>
          </cell>
          <cell r="C739" t="str">
            <v>儿茶</v>
          </cell>
          <cell r="D739" t="str">
            <v/>
          </cell>
          <cell r="E739" t="str">
            <v>净制</v>
          </cell>
          <cell r="F739" t="str">
            <v>10g</v>
          </cell>
          <cell r="G739" t="str">
            <v>云南</v>
          </cell>
          <cell r="H739" t="str">
            <v>其他生产厂家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B740">
            <v>49850</v>
          </cell>
          <cell r="C740" t="str">
            <v>参松养心胶囊</v>
          </cell>
          <cell r="D740" t="str">
            <v/>
          </cell>
          <cell r="E740" t="str">
            <v>0.4gx36粒</v>
          </cell>
          <cell r="F740" t="str">
            <v>盒</v>
          </cell>
          <cell r="G740" t="str">
            <v>北京以岭(石家庄以岭)</v>
          </cell>
          <cell r="H740" t="str">
            <v>北京以岭药业有限公司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B741">
            <v>14078</v>
          </cell>
          <cell r="C741" t="str">
            <v>鲨肝醇片</v>
          </cell>
          <cell r="D741" t="str">
            <v/>
          </cell>
          <cell r="E741" t="str">
            <v>20mgx100片</v>
          </cell>
          <cell r="F741" t="str">
            <v>瓶</v>
          </cell>
          <cell r="G741" t="str">
            <v>江苏鹏鹞</v>
          </cell>
          <cell r="H741" t="str">
            <v>江苏鹏鹞药业有限公司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B742">
            <v>14080</v>
          </cell>
          <cell r="C742" t="str">
            <v>复方鸡内金片</v>
          </cell>
          <cell r="D742" t="str">
            <v/>
          </cell>
          <cell r="E742" t="str">
            <v>0.25gx100片(糖衣)</v>
          </cell>
          <cell r="F742" t="str">
            <v>瓶</v>
          </cell>
          <cell r="G742" t="str">
            <v>河北金兴制药</v>
          </cell>
          <cell r="H742" t="str">
            <v>河北金兴制药厂</v>
          </cell>
          <cell r="I742">
            <v>95</v>
          </cell>
          <cell r="J742">
            <v>0</v>
          </cell>
          <cell r="K742">
            <v>16</v>
          </cell>
          <cell r="L742">
            <v>79</v>
          </cell>
        </row>
        <row r="743">
          <cell r="B743">
            <v>21894</v>
          </cell>
          <cell r="C743" t="str">
            <v>柳氮磺吡啶栓</v>
          </cell>
          <cell r="D743" t="str">
            <v/>
          </cell>
          <cell r="E743" t="str">
            <v>0.5gx6枚</v>
          </cell>
          <cell r="F743" t="str">
            <v>盒</v>
          </cell>
          <cell r="G743" t="str">
            <v>山西同达药业</v>
          </cell>
          <cell r="H743" t="str">
            <v>山西同达药业有限公司(原：山西三九同达药业有限公司)</v>
          </cell>
          <cell r="I743">
            <v>3</v>
          </cell>
          <cell r="J743">
            <v>0</v>
          </cell>
          <cell r="K743">
            <v>0</v>
          </cell>
          <cell r="L743">
            <v>3</v>
          </cell>
        </row>
        <row r="744">
          <cell r="B744">
            <v>22076</v>
          </cell>
          <cell r="C744" t="str">
            <v>炒建曲</v>
          </cell>
          <cell r="D744" t="str">
            <v/>
          </cell>
          <cell r="E744" t="str">
            <v>清炒</v>
          </cell>
          <cell r="F744" t="str">
            <v>10g</v>
          </cell>
          <cell r="G744" t="str">
            <v>四川</v>
          </cell>
          <cell r="H744" t="str">
            <v>其他生产厂家</v>
          </cell>
          <cell r="I744">
            <v>200</v>
          </cell>
          <cell r="J744">
            <v>0</v>
          </cell>
          <cell r="K744">
            <v>0</v>
          </cell>
          <cell r="L744">
            <v>200</v>
          </cell>
        </row>
        <row r="745">
          <cell r="B745">
            <v>22124</v>
          </cell>
          <cell r="C745" t="str">
            <v>醋龟甲</v>
          </cell>
          <cell r="D745" t="str">
            <v/>
          </cell>
          <cell r="E745" t="str">
            <v>块</v>
          </cell>
          <cell r="F745" t="str">
            <v>10g</v>
          </cell>
          <cell r="G745" t="str">
            <v>湖北</v>
          </cell>
          <cell r="H745" t="str">
            <v>其他生产厂家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B746">
            <v>22129</v>
          </cell>
          <cell r="C746" t="str">
            <v>水牛角</v>
          </cell>
          <cell r="D746" t="str">
            <v/>
          </cell>
          <cell r="E746" t="str">
            <v>粉</v>
          </cell>
          <cell r="F746" t="str">
            <v>10g</v>
          </cell>
          <cell r="G746" t="str">
            <v>四川</v>
          </cell>
          <cell r="H746" t="str">
            <v>其他生产厂家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B747">
            <v>22130</v>
          </cell>
          <cell r="C747" t="str">
            <v>鹿角</v>
          </cell>
          <cell r="D747" t="str">
            <v/>
          </cell>
          <cell r="E747" t="str">
            <v>片</v>
          </cell>
          <cell r="F747" t="str">
            <v>10g</v>
          </cell>
          <cell r="G747" t="str">
            <v>吉林</v>
          </cell>
          <cell r="H747" t="str">
            <v>其他生产厂家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B748">
            <v>22144</v>
          </cell>
          <cell r="C748" t="str">
            <v>连翘</v>
          </cell>
          <cell r="D748" t="str">
            <v/>
          </cell>
          <cell r="E748" t="str">
            <v>净制</v>
          </cell>
          <cell r="F748" t="str">
            <v>10g</v>
          </cell>
          <cell r="G748" t="str">
            <v>山西</v>
          </cell>
          <cell r="H748" t="str">
            <v>其他生产厂家</v>
          </cell>
          <cell r="I748">
            <v>600</v>
          </cell>
          <cell r="J748">
            <v>0</v>
          </cell>
          <cell r="K748">
            <v>0</v>
          </cell>
          <cell r="L748">
            <v>600</v>
          </cell>
        </row>
        <row r="749">
          <cell r="B749">
            <v>38622</v>
          </cell>
          <cell r="C749" t="str">
            <v>人参</v>
          </cell>
          <cell r="D749" t="str">
            <v/>
          </cell>
          <cell r="E749" t="str">
            <v>20档、林下参</v>
          </cell>
          <cell r="F749" t="str">
            <v>盒</v>
          </cell>
          <cell r="G749" t="str">
            <v>辽宁</v>
          </cell>
          <cell r="H749" t="str">
            <v>桓仁盛东参药开发有限公司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B750">
            <v>38636</v>
          </cell>
          <cell r="C750" t="str">
            <v>法落海</v>
          </cell>
          <cell r="D750" t="str">
            <v/>
          </cell>
          <cell r="E750" t="str">
            <v>片</v>
          </cell>
          <cell r="F750" t="str">
            <v>10g</v>
          </cell>
          <cell r="G750" t="str">
            <v>四川</v>
          </cell>
          <cell r="H750" t="str">
            <v>其他生产厂家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B751">
            <v>14138</v>
          </cell>
          <cell r="C751" t="str">
            <v>大宝美容日霜</v>
          </cell>
          <cell r="D751" t="str">
            <v/>
          </cell>
          <cell r="E751" t="str">
            <v>50g</v>
          </cell>
          <cell r="F751" t="str">
            <v>盒</v>
          </cell>
          <cell r="G751" t="str">
            <v>北京大宝</v>
          </cell>
          <cell r="H751" t="str">
            <v>北京大宝化妆品有限公司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B752">
            <v>14200</v>
          </cell>
          <cell r="C752" t="str">
            <v>盐酸氨溴索片</v>
          </cell>
          <cell r="D752" t="str">
            <v/>
          </cell>
          <cell r="E752" t="str">
            <v>30mgx20片</v>
          </cell>
          <cell r="F752" t="str">
            <v>盒</v>
          </cell>
          <cell r="G752" t="str">
            <v>山东裕欣</v>
          </cell>
          <cell r="H752" t="str">
            <v>山东裕欣药业有限公司</v>
          </cell>
          <cell r="I752">
            <v>71</v>
          </cell>
          <cell r="J752">
            <v>0</v>
          </cell>
          <cell r="K752">
            <v>34</v>
          </cell>
          <cell r="L752">
            <v>37</v>
          </cell>
        </row>
        <row r="753">
          <cell r="B753">
            <v>14215</v>
          </cell>
          <cell r="C753" t="str">
            <v>七叶神安片</v>
          </cell>
          <cell r="D753" t="str">
            <v/>
          </cell>
          <cell r="E753" t="str">
            <v>12片x2板(薄膜衣片)</v>
          </cell>
          <cell r="F753" t="str">
            <v>盒</v>
          </cell>
          <cell r="G753" t="str">
            <v>李时珍医药</v>
          </cell>
          <cell r="H753" t="str">
            <v>李时珍医药集团有限公司</v>
          </cell>
          <cell r="I753">
            <v>10</v>
          </cell>
          <cell r="J753">
            <v>0</v>
          </cell>
          <cell r="K753">
            <v>0</v>
          </cell>
          <cell r="L753">
            <v>10</v>
          </cell>
        </row>
        <row r="754">
          <cell r="B754">
            <v>14219</v>
          </cell>
          <cell r="C754" t="str">
            <v>妇炎康复片</v>
          </cell>
          <cell r="D754" t="str">
            <v/>
          </cell>
          <cell r="E754" t="str">
            <v>0.35gx30片</v>
          </cell>
          <cell r="F754" t="str">
            <v>盒</v>
          </cell>
          <cell r="G754" t="str">
            <v>重庆神奇</v>
          </cell>
          <cell r="H754" t="str">
            <v>重庆神奇药业股份有限公司(重庆东田药业有限公司)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B755">
            <v>37167</v>
          </cell>
          <cell r="C755" t="str">
            <v>咽炎片</v>
          </cell>
          <cell r="D755" t="str">
            <v/>
          </cell>
          <cell r="E755" t="str">
            <v>0.26gx30片(薄膜衣)</v>
          </cell>
          <cell r="F755" t="str">
            <v>盒</v>
          </cell>
          <cell r="G755" t="str">
            <v>吉林吴太感康</v>
          </cell>
          <cell r="H755" t="str">
            <v>吉林市吴太感康药业有限公司</v>
          </cell>
          <cell r="I755">
            <v>188</v>
          </cell>
          <cell r="J755">
            <v>0</v>
          </cell>
          <cell r="K755">
            <v>16</v>
          </cell>
          <cell r="L755">
            <v>172</v>
          </cell>
        </row>
        <row r="756">
          <cell r="B756">
            <v>37205</v>
          </cell>
          <cell r="C756" t="str">
            <v>骨康胶囊</v>
          </cell>
          <cell r="D756" t="str">
            <v/>
          </cell>
          <cell r="E756" t="str">
            <v>0.4gx12粒x4板</v>
          </cell>
          <cell r="F756" t="str">
            <v>盒</v>
          </cell>
          <cell r="G756" t="str">
            <v>贵州维康子帆药业</v>
          </cell>
          <cell r="H756" t="str">
            <v>贵州维康药业有限公司</v>
          </cell>
          <cell r="I756">
            <v>48</v>
          </cell>
          <cell r="J756">
            <v>0</v>
          </cell>
          <cell r="K756">
            <v>16</v>
          </cell>
          <cell r="L756">
            <v>32</v>
          </cell>
        </row>
        <row r="757">
          <cell r="B757">
            <v>14246</v>
          </cell>
          <cell r="C757" t="str">
            <v>复方片仔癀软膏</v>
          </cell>
          <cell r="D757" t="str">
            <v/>
          </cell>
          <cell r="E757" t="str">
            <v>10g</v>
          </cell>
          <cell r="F757" t="str">
            <v>支</v>
          </cell>
          <cell r="G757" t="str">
            <v>漳州片仔癀</v>
          </cell>
          <cell r="H757" t="str">
            <v>漳州片仔癀药业股份有限公司</v>
          </cell>
          <cell r="I757">
            <v>396</v>
          </cell>
          <cell r="J757">
            <v>0</v>
          </cell>
          <cell r="K757">
            <v>8</v>
          </cell>
          <cell r="L757">
            <v>388</v>
          </cell>
        </row>
        <row r="758">
          <cell r="B758">
            <v>14266</v>
          </cell>
          <cell r="C758" t="str">
            <v>炒葶苈子</v>
          </cell>
          <cell r="D758" t="str">
            <v/>
          </cell>
          <cell r="E758" t="str">
            <v>清炒</v>
          </cell>
          <cell r="F758" t="str">
            <v>10g</v>
          </cell>
          <cell r="G758" t="str">
            <v>四川</v>
          </cell>
          <cell r="H758" t="str">
            <v>其他生产厂家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B759">
            <v>14311</v>
          </cell>
          <cell r="C759" t="str">
            <v>红景天</v>
          </cell>
          <cell r="D759" t="str">
            <v/>
          </cell>
          <cell r="E759" t="str">
            <v>片</v>
          </cell>
          <cell r="F759" t="str">
            <v>10g</v>
          </cell>
          <cell r="G759" t="str">
            <v>西藏</v>
          </cell>
          <cell r="H759" t="str">
            <v>其他生产厂家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B760">
            <v>14336</v>
          </cell>
          <cell r="C760" t="str">
            <v>麝香祛风湿油</v>
          </cell>
          <cell r="D760" t="str">
            <v/>
          </cell>
          <cell r="E760" t="str">
            <v>10ml</v>
          </cell>
          <cell r="F760" t="str">
            <v>瓶</v>
          </cell>
          <cell r="G760" t="str">
            <v>广东恒健(江门恒健)</v>
          </cell>
          <cell r="H760" t="str">
            <v>广东恒健制药有限公司(原:江门市恒健药业有限公司)</v>
          </cell>
          <cell r="I760">
            <v>10</v>
          </cell>
          <cell r="J760">
            <v>0</v>
          </cell>
          <cell r="K760">
            <v>0</v>
          </cell>
          <cell r="L760">
            <v>10</v>
          </cell>
        </row>
        <row r="761">
          <cell r="B761">
            <v>14339</v>
          </cell>
          <cell r="C761" t="str">
            <v>小儿七星茶颗粒</v>
          </cell>
          <cell r="D761" t="str">
            <v/>
          </cell>
          <cell r="E761" t="str">
            <v>7gx10袋</v>
          </cell>
          <cell r="F761" t="str">
            <v>盒</v>
          </cell>
          <cell r="G761" t="str">
            <v>广州王老吉</v>
          </cell>
          <cell r="H761" t="str">
            <v>广州王老吉药业股份有限公司</v>
          </cell>
          <cell r="I761">
            <v>478</v>
          </cell>
          <cell r="J761">
            <v>0</v>
          </cell>
          <cell r="K761">
            <v>13</v>
          </cell>
          <cell r="L761">
            <v>465</v>
          </cell>
        </row>
        <row r="762">
          <cell r="B762">
            <v>14354</v>
          </cell>
          <cell r="C762" t="str">
            <v>五倍子</v>
          </cell>
          <cell r="D762" t="str">
            <v/>
          </cell>
          <cell r="E762" t="str">
            <v>净制</v>
          </cell>
          <cell r="F762" t="str">
            <v>10g</v>
          </cell>
          <cell r="G762" t="str">
            <v>四川</v>
          </cell>
          <cell r="H762" t="str">
            <v>其他生产厂家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B763">
            <v>14355</v>
          </cell>
          <cell r="C763" t="str">
            <v>北沙参</v>
          </cell>
          <cell r="D763" t="str">
            <v/>
          </cell>
          <cell r="E763" t="str">
            <v>单枝</v>
          </cell>
          <cell r="F763" t="str">
            <v>10g</v>
          </cell>
          <cell r="G763" t="str">
            <v>山东</v>
          </cell>
          <cell r="H763" t="str">
            <v>四川利民中药饮片有限责任公司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B764">
            <v>14358</v>
          </cell>
          <cell r="C764" t="str">
            <v>干姜</v>
          </cell>
          <cell r="D764" t="str">
            <v/>
          </cell>
          <cell r="E764" t="str">
            <v>片</v>
          </cell>
          <cell r="F764" t="str">
            <v>10g</v>
          </cell>
          <cell r="G764" t="str">
            <v>四川</v>
          </cell>
          <cell r="H764" t="str">
            <v>其他生产厂家</v>
          </cell>
          <cell r="I764">
            <v>500</v>
          </cell>
          <cell r="J764">
            <v>0</v>
          </cell>
          <cell r="K764">
            <v>0</v>
          </cell>
          <cell r="L764">
            <v>500</v>
          </cell>
        </row>
        <row r="765">
          <cell r="B765">
            <v>14374</v>
          </cell>
          <cell r="C765" t="str">
            <v>头孢呋辛酯片</v>
          </cell>
          <cell r="D765" t="str">
            <v/>
          </cell>
          <cell r="E765" t="str">
            <v>0.25gx6片</v>
          </cell>
          <cell r="F765" t="str">
            <v>盒</v>
          </cell>
          <cell r="G765" t="str">
            <v>珠海联邦中山</v>
          </cell>
          <cell r="H765" t="str">
            <v>珠海联邦制药股份有限公司中山分公司</v>
          </cell>
          <cell r="I765">
            <v>27</v>
          </cell>
          <cell r="J765">
            <v>0</v>
          </cell>
          <cell r="K765">
            <v>1</v>
          </cell>
          <cell r="L765">
            <v>26</v>
          </cell>
        </row>
        <row r="766">
          <cell r="B766">
            <v>14381</v>
          </cell>
          <cell r="C766" t="str">
            <v>小儿肺热咳喘口服液</v>
          </cell>
          <cell r="D766" t="str">
            <v/>
          </cell>
          <cell r="E766" t="str">
            <v>10mlx6支</v>
          </cell>
          <cell r="F766" t="str">
            <v>盒</v>
          </cell>
          <cell r="G766" t="str">
            <v>黑龙江葵花</v>
          </cell>
          <cell r="H766" t="str">
            <v>黑龙江葵花药业股份有限公司</v>
          </cell>
          <cell r="I766">
            <v>96</v>
          </cell>
          <cell r="J766">
            <v>0</v>
          </cell>
          <cell r="K766">
            <v>71</v>
          </cell>
          <cell r="L766">
            <v>25</v>
          </cell>
        </row>
        <row r="767">
          <cell r="B767">
            <v>38707</v>
          </cell>
          <cell r="C767" t="str">
            <v>清热散结片</v>
          </cell>
          <cell r="D767" t="str">
            <v/>
          </cell>
          <cell r="E767" t="str">
            <v>50片</v>
          </cell>
          <cell r="F767" t="str">
            <v>瓶</v>
          </cell>
          <cell r="G767" t="str">
            <v>广东惠州中药</v>
          </cell>
          <cell r="H767" t="str">
            <v>广东省惠州市中药厂有限公司</v>
          </cell>
          <cell r="I767">
            <v>239</v>
          </cell>
          <cell r="J767">
            <v>0</v>
          </cell>
          <cell r="K767">
            <v>51</v>
          </cell>
          <cell r="L767">
            <v>188</v>
          </cell>
        </row>
        <row r="768">
          <cell r="B768">
            <v>38745</v>
          </cell>
          <cell r="C768" t="str">
            <v>燀桃仁</v>
          </cell>
          <cell r="D768" t="str">
            <v/>
          </cell>
          <cell r="E768" t="str">
            <v>燀、去皮</v>
          </cell>
          <cell r="F768" t="str">
            <v>10g</v>
          </cell>
          <cell r="G768" t="str">
            <v>河北</v>
          </cell>
          <cell r="H768" t="str">
            <v>其他生产厂家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B769">
            <v>38768</v>
          </cell>
          <cell r="C769" t="str">
            <v>水飞蓟素胶囊</v>
          </cell>
          <cell r="D769" t="str">
            <v>利加隆</v>
          </cell>
          <cell r="E769" t="str">
            <v>140mgx10粒</v>
          </cell>
          <cell r="F769" t="str">
            <v>盒</v>
          </cell>
          <cell r="G769" t="str">
            <v>德国MADAUS</v>
          </cell>
          <cell r="H769" t="str">
            <v/>
          </cell>
          <cell r="I769">
            <v>11</v>
          </cell>
          <cell r="J769">
            <v>0</v>
          </cell>
          <cell r="K769">
            <v>0</v>
          </cell>
          <cell r="L769">
            <v>11</v>
          </cell>
        </row>
        <row r="770">
          <cell r="B770">
            <v>14429</v>
          </cell>
          <cell r="C770" t="str">
            <v>酒大黄</v>
          </cell>
          <cell r="D770" t="str">
            <v/>
          </cell>
          <cell r="E770" t="str">
            <v>片</v>
          </cell>
          <cell r="F770" t="str">
            <v>10g</v>
          </cell>
          <cell r="G770" t="str">
            <v>四川</v>
          </cell>
          <cell r="H770" t="str">
            <v>其他生产厂家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B771">
            <v>14435</v>
          </cell>
          <cell r="C771" t="str">
            <v>煅瓦楞子</v>
          </cell>
          <cell r="D771" t="str">
            <v/>
          </cell>
          <cell r="E771" t="str">
            <v>明煅、粗粉</v>
          </cell>
          <cell r="F771" t="str">
            <v>10g</v>
          </cell>
          <cell r="G771" t="str">
            <v>广东</v>
          </cell>
          <cell r="H771" t="str">
            <v>其他生产厂家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B772">
            <v>14438</v>
          </cell>
          <cell r="C772" t="str">
            <v>抗骨增生片</v>
          </cell>
          <cell r="D772" t="str">
            <v/>
          </cell>
          <cell r="E772" t="str">
            <v>100片</v>
          </cell>
          <cell r="F772" t="str">
            <v>瓶</v>
          </cell>
          <cell r="G772" t="str">
            <v>四川绵阳制药</v>
          </cell>
          <cell r="H772" t="str">
            <v>太极集团四川绵阳制药有限公司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B773">
            <v>14516</v>
          </cell>
          <cell r="C773" t="str">
            <v>妮维雅晶纯皙白泡沫洁面乳</v>
          </cell>
          <cell r="D773" t="str">
            <v/>
          </cell>
          <cell r="E773" t="str">
            <v>100g</v>
          </cell>
          <cell r="F773" t="str">
            <v>支</v>
          </cell>
          <cell r="G773" t="str">
            <v>上海妮维雅</v>
          </cell>
          <cell r="H773" t="str">
            <v>妮维雅(上海)有限公司</v>
          </cell>
          <cell r="I773">
            <v>53</v>
          </cell>
          <cell r="J773">
            <v>0</v>
          </cell>
          <cell r="K773">
            <v>1</v>
          </cell>
          <cell r="L773">
            <v>52</v>
          </cell>
        </row>
        <row r="774">
          <cell r="B774">
            <v>37228</v>
          </cell>
          <cell r="C774" t="str">
            <v>大红枣</v>
          </cell>
          <cell r="D774" t="str">
            <v/>
          </cell>
          <cell r="E774" t="str">
            <v>454g</v>
          </cell>
          <cell r="F774" t="str">
            <v>袋</v>
          </cell>
          <cell r="G774" t="str">
            <v>成都齐力红</v>
          </cell>
          <cell r="H774" t="str">
            <v>成都齐力红食品有限责任公司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B775">
            <v>37290</v>
          </cell>
          <cell r="C775" t="str">
            <v>克拉霉素胶囊(桑美)</v>
          </cell>
          <cell r="D775" t="str">
            <v/>
          </cell>
          <cell r="E775" t="str">
            <v>0.25gx6粒</v>
          </cell>
          <cell r="F775" t="str">
            <v>盒</v>
          </cell>
          <cell r="G775" t="str">
            <v>江苏亚邦爱普森</v>
          </cell>
          <cell r="H775" t="str">
            <v>江苏亚邦爱普森药业有限公司</v>
          </cell>
          <cell r="I775">
            <v>11</v>
          </cell>
          <cell r="J775">
            <v>0</v>
          </cell>
          <cell r="K775">
            <v>11</v>
          </cell>
          <cell r="L775">
            <v>0</v>
          </cell>
        </row>
        <row r="776">
          <cell r="B776">
            <v>14393</v>
          </cell>
          <cell r="C776" t="str">
            <v>尿感宁颗粒</v>
          </cell>
          <cell r="D776" t="str">
            <v/>
          </cell>
          <cell r="E776" t="str">
            <v>5gx6袋(无糖)</v>
          </cell>
          <cell r="F776" t="str">
            <v>盒</v>
          </cell>
          <cell r="G776" t="str">
            <v>正大青春宝</v>
          </cell>
          <cell r="H776" t="str">
            <v>正大青春宝药业有限公司</v>
          </cell>
          <cell r="I776">
            <v>61</v>
          </cell>
          <cell r="J776">
            <v>0</v>
          </cell>
          <cell r="K776">
            <v>10</v>
          </cell>
          <cell r="L776">
            <v>51</v>
          </cell>
        </row>
        <row r="777">
          <cell r="B777">
            <v>37422</v>
          </cell>
          <cell r="C777" t="str">
            <v>川贝清肺糖浆</v>
          </cell>
          <cell r="D777" t="str">
            <v/>
          </cell>
          <cell r="E777" t="str">
            <v>100ml</v>
          </cell>
          <cell r="F777" t="str">
            <v>瓶</v>
          </cell>
          <cell r="G777" t="str">
            <v>四川天诚制药</v>
          </cell>
          <cell r="H777" t="str">
            <v>太极集团四川天诚制药有限公司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B778">
            <v>37435</v>
          </cell>
          <cell r="C778" t="str">
            <v>清火片</v>
          </cell>
          <cell r="D778" t="str">
            <v/>
          </cell>
          <cell r="E778" t="str">
            <v>24片(糖衣)</v>
          </cell>
          <cell r="F778" t="str">
            <v>盒</v>
          </cell>
          <cell r="G778" t="str">
            <v>伊春金北药</v>
          </cell>
          <cell r="H778" t="str">
            <v>伊春金北药制药有限公司(原伊春日诺制药)</v>
          </cell>
          <cell r="I778">
            <v>99</v>
          </cell>
          <cell r="J778">
            <v>0</v>
          </cell>
          <cell r="K778">
            <v>14</v>
          </cell>
          <cell r="L778">
            <v>85</v>
          </cell>
        </row>
        <row r="779">
          <cell r="B779">
            <v>14567</v>
          </cell>
          <cell r="C779" t="str">
            <v>十滴水</v>
          </cell>
          <cell r="D779" t="str">
            <v/>
          </cell>
          <cell r="E779" t="str">
            <v>100ml</v>
          </cell>
          <cell r="F779" t="str">
            <v>瓶</v>
          </cell>
          <cell r="G779" t="str">
            <v>四川逢春</v>
          </cell>
          <cell r="H779" t="str">
            <v>四川逢春制药有限公司</v>
          </cell>
          <cell r="I779">
            <v>15</v>
          </cell>
          <cell r="J779">
            <v>0</v>
          </cell>
          <cell r="K779">
            <v>4</v>
          </cell>
          <cell r="L779">
            <v>11</v>
          </cell>
        </row>
        <row r="780">
          <cell r="B780">
            <v>14569</v>
          </cell>
          <cell r="C780" t="str">
            <v>玄麦甘桔颗粒</v>
          </cell>
          <cell r="D780" t="str">
            <v/>
          </cell>
          <cell r="E780" t="str">
            <v>10gx20袋</v>
          </cell>
          <cell r="F780" t="str">
            <v>包</v>
          </cell>
          <cell r="G780" t="str">
            <v>四川逢春制药</v>
          </cell>
          <cell r="H780" t="str">
            <v>四川逢春制药有限公司</v>
          </cell>
          <cell r="I780">
            <v>31</v>
          </cell>
          <cell r="J780">
            <v>0</v>
          </cell>
          <cell r="K780">
            <v>9</v>
          </cell>
          <cell r="L780">
            <v>22</v>
          </cell>
        </row>
        <row r="781">
          <cell r="B781">
            <v>14572</v>
          </cell>
          <cell r="C781" t="str">
            <v>夏桑菊颗粒</v>
          </cell>
          <cell r="D781" t="str">
            <v/>
          </cell>
          <cell r="E781" t="str">
            <v>10gx20袋</v>
          </cell>
          <cell r="F781" t="str">
            <v>包</v>
          </cell>
          <cell r="G781" t="str">
            <v>四川逢春制药</v>
          </cell>
          <cell r="H781" t="str">
            <v>四川逢春制药有限公司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B782">
            <v>14608</v>
          </cell>
          <cell r="C782" t="str">
            <v>健胃消食片</v>
          </cell>
          <cell r="D782" t="str">
            <v/>
          </cell>
          <cell r="E782" t="str">
            <v>0.5gx12片x3板(小儿)</v>
          </cell>
          <cell r="F782" t="str">
            <v>盒</v>
          </cell>
          <cell r="G782" t="str">
            <v>江中制药</v>
          </cell>
          <cell r="H782" t="str">
            <v>江中药业股份有限公司</v>
          </cell>
          <cell r="I782">
            <v>316</v>
          </cell>
          <cell r="J782">
            <v>0</v>
          </cell>
          <cell r="K782">
            <v>12</v>
          </cell>
          <cell r="L782">
            <v>304</v>
          </cell>
        </row>
        <row r="783">
          <cell r="B783">
            <v>14635</v>
          </cell>
          <cell r="C783" t="str">
            <v>川贝枇杷糖浆</v>
          </cell>
          <cell r="D783" t="str">
            <v/>
          </cell>
          <cell r="E783" t="str">
            <v>180ml</v>
          </cell>
          <cell r="F783" t="str">
            <v>瓶</v>
          </cell>
          <cell r="G783" t="str">
            <v>四川天诚制药</v>
          </cell>
          <cell r="H783" t="str">
            <v>太极集团四川天诚制药有限公司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B784">
            <v>21139</v>
          </cell>
          <cell r="C784" t="str">
            <v>安神枕</v>
          </cell>
          <cell r="D784" t="str">
            <v/>
          </cell>
          <cell r="E784" t="str">
            <v>DFR/JKZ-3(原香薫型)</v>
          </cell>
          <cell r="F784" t="str">
            <v>盒</v>
          </cell>
          <cell r="G784" t="str">
            <v>成都东方人</v>
          </cell>
          <cell r="H784" t="str">
            <v>成都东方人健康产业有限责任公司</v>
          </cell>
          <cell r="I784">
            <v>2</v>
          </cell>
          <cell r="J784">
            <v>0</v>
          </cell>
          <cell r="K784">
            <v>0</v>
          </cell>
          <cell r="L784">
            <v>2</v>
          </cell>
        </row>
        <row r="785">
          <cell r="B785">
            <v>21142</v>
          </cell>
          <cell r="C785" t="str">
            <v>腰椎治疗仪</v>
          </cell>
          <cell r="D785" t="str">
            <v/>
          </cell>
          <cell r="E785" t="str">
            <v>DFR(YZCD-1)</v>
          </cell>
          <cell r="F785" t="str">
            <v>盒</v>
          </cell>
          <cell r="G785" t="str">
            <v>成都东方人</v>
          </cell>
          <cell r="H785" t="str">
            <v>成都东方人健康产业有限责任公司</v>
          </cell>
          <cell r="I785">
            <v>2</v>
          </cell>
          <cell r="J785">
            <v>0</v>
          </cell>
          <cell r="K785">
            <v>0</v>
          </cell>
          <cell r="L785">
            <v>2</v>
          </cell>
        </row>
        <row r="786">
          <cell r="B786">
            <v>21172</v>
          </cell>
          <cell r="C786" t="str">
            <v>伤科接骨片</v>
          </cell>
          <cell r="D786" t="str">
            <v/>
          </cell>
          <cell r="E786" t="str">
            <v>36片</v>
          </cell>
          <cell r="F786" t="str">
            <v>盒</v>
          </cell>
          <cell r="G786" t="str">
            <v>大连美罗中药</v>
          </cell>
          <cell r="H786" t="str">
            <v>大连美罗中药厂有限公司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B787">
            <v>21196</v>
          </cell>
          <cell r="C787" t="str">
            <v>单硝酸异山梨酯缓释胶囊(IV)</v>
          </cell>
          <cell r="D787" t="str">
            <v>异乐定</v>
          </cell>
          <cell r="E787" t="str">
            <v>50mgx10粒</v>
          </cell>
          <cell r="F787" t="str">
            <v>盒</v>
          </cell>
          <cell r="G787" t="str">
            <v>优时比(珠海)制药</v>
          </cell>
          <cell r="H787" t="str">
            <v>优时比（珠海）制药有限公司（原珠海许瓦兹制药有限公司）</v>
          </cell>
          <cell r="I787">
            <v>2</v>
          </cell>
          <cell r="J787">
            <v>0</v>
          </cell>
          <cell r="K787">
            <v>0</v>
          </cell>
          <cell r="L787">
            <v>2</v>
          </cell>
        </row>
        <row r="788">
          <cell r="B788">
            <v>21206</v>
          </cell>
          <cell r="C788" t="str">
            <v>薯蓣皂苷片</v>
          </cell>
          <cell r="D788" t="str">
            <v>维奥欣</v>
          </cell>
          <cell r="E788" t="str">
            <v>80mgx12片x2板(薄膜衣)</v>
          </cell>
          <cell r="F788" t="str">
            <v>盒</v>
          </cell>
          <cell r="G788" t="str">
            <v>陕西恒诚制药</v>
          </cell>
          <cell r="H788" t="str">
            <v>陕西恒诚制药有限公司（东盛科技股份有限公司西安制药厂）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B789">
            <v>21253</v>
          </cell>
          <cell r="C789" t="str">
            <v>参芪五味子片</v>
          </cell>
          <cell r="D789" t="str">
            <v/>
          </cell>
          <cell r="E789" t="str">
            <v>0.25gx50片</v>
          </cell>
          <cell r="F789" t="str">
            <v>瓶</v>
          </cell>
          <cell r="G789" t="str">
            <v>康县独一味</v>
          </cell>
          <cell r="H789" t="str">
            <v>康县独一味生物制药有限公司</v>
          </cell>
          <cell r="I789">
            <v>60</v>
          </cell>
          <cell r="J789">
            <v>0</v>
          </cell>
          <cell r="K789">
            <v>2</v>
          </cell>
          <cell r="L789">
            <v>58</v>
          </cell>
        </row>
        <row r="790">
          <cell r="B790">
            <v>21267</v>
          </cell>
          <cell r="C790" t="str">
            <v>硫糖铝口服混悬液</v>
          </cell>
          <cell r="D790" t="str">
            <v>迪先</v>
          </cell>
          <cell r="E790" t="str">
            <v>120ml：24g</v>
          </cell>
          <cell r="F790" t="str">
            <v>瓶</v>
          </cell>
          <cell r="G790" t="str">
            <v>广东华南药业</v>
          </cell>
          <cell r="H790" t="str">
            <v>广东华南药业集团有限公司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B791">
            <v>21300</v>
          </cell>
          <cell r="C791" t="str">
            <v>咳特灵胶囊</v>
          </cell>
          <cell r="D791" t="str">
            <v/>
          </cell>
          <cell r="E791" t="str">
            <v>30粒</v>
          </cell>
          <cell r="F791" t="str">
            <v>瓶</v>
          </cell>
          <cell r="G791" t="str">
            <v>广东一片天</v>
          </cell>
          <cell r="H791" t="str">
            <v>广东一片天制药有限公司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B792">
            <v>21515</v>
          </cell>
          <cell r="C792" t="str">
            <v>格列齐特片</v>
          </cell>
          <cell r="D792" t="str">
            <v/>
          </cell>
          <cell r="E792" t="str">
            <v>80mgx12片x4板</v>
          </cell>
          <cell r="F792" t="str">
            <v>盒</v>
          </cell>
          <cell r="G792" t="str">
            <v>四川美大康</v>
          </cell>
          <cell r="H792" t="str">
            <v>四川美大康药业股份有限公司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B793">
            <v>21553</v>
          </cell>
          <cell r="C793" t="str">
            <v>复方丹参片</v>
          </cell>
          <cell r="D793" t="str">
            <v/>
          </cell>
          <cell r="E793" t="str">
            <v>60片(糖衣)</v>
          </cell>
          <cell r="F793" t="str">
            <v>盒</v>
          </cell>
          <cell r="G793" t="str">
            <v>四川依科</v>
          </cell>
          <cell r="H793" t="str">
            <v>四川依科制药有限公司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B794">
            <v>21580</v>
          </cell>
          <cell r="C794" t="str">
            <v>补肾益寿胶囊</v>
          </cell>
          <cell r="D794" t="str">
            <v/>
          </cell>
          <cell r="E794" t="str">
            <v>0.3gx60粒</v>
          </cell>
          <cell r="F794" t="str">
            <v>盒</v>
          </cell>
          <cell r="G794" t="str">
            <v>太极涪陵药厂</v>
          </cell>
          <cell r="H794" t="str">
            <v>太极集团重庆涪陵制药厂有限公司</v>
          </cell>
          <cell r="I794">
            <v>538</v>
          </cell>
          <cell r="J794">
            <v>0</v>
          </cell>
          <cell r="K794">
            <v>96</v>
          </cell>
          <cell r="L794">
            <v>442</v>
          </cell>
        </row>
        <row r="795">
          <cell r="B795">
            <v>21583</v>
          </cell>
          <cell r="C795" t="str">
            <v>炎可宁片</v>
          </cell>
          <cell r="D795" t="str">
            <v/>
          </cell>
          <cell r="E795" t="str">
            <v>12片x2板(糖衣)</v>
          </cell>
          <cell r="F795" t="str">
            <v>盒</v>
          </cell>
          <cell r="G795" t="str">
            <v>四川绵阳制药</v>
          </cell>
          <cell r="H795" t="str">
            <v>太极集团四川绵阳制药有限公司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B796">
            <v>21625</v>
          </cell>
          <cell r="C796" t="str">
            <v>包醛氧淀粉胶囊(析清)</v>
          </cell>
          <cell r="D796" t="str">
            <v/>
          </cell>
          <cell r="E796" t="str">
            <v>0.625gx75粒</v>
          </cell>
          <cell r="F796" t="str">
            <v>盒</v>
          </cell>
          <cell r="G796" t="str">
            <v>天津太平洋</v>
          </cell>
          <cell r="H796" t="str">
            <v>天津太平洋制药有限公司</v>
          </cell>
          <cell r="I796">
            <v>4</v>
          </cell>
          <cell r="J796">
            <v>0</v>
          </cell>
          <cell r="K796">
            <v>0</v>
          </cell>
          <cell r="L796">
            <v>4</v>
          </cell>
        </row>
        <row r="797">
          <cell r="B797">
            <v>21664</v>
          </cell>
          <cell r="C797" t="str">
            <v>瑞格列奈片(孚来迪)</v>
          </cell>
          <cell r="D797" t="str">
            <v/>
          </cell>
          <cell r="E797" t="str">
            <v>0.5mgx30片</v>
          </cell>
          <cell r="F797" t="str">
            <v>盒</v>
          </cell>
          <cell r="G797" t="str">
            <v>江苏豪森药业</v>
          </cell>
          <cell r="H797" t="str">
            <v>江苏豪森药业集团有限公司(原:江苏豪森药业股份有限公司)</v>
          </cell>
          <cell r="I797">
            <v>100</v>
          </cell>
          <cell r="J797">
            <v>0</v>
          </cell>
          <cell r="K797">
            <v>25</v>
          </cell>
          <cell r="L797">
            <v>75</v>
          </cell>
        </row>
        <row r="798">
          <cell r="B798">
            <v>21763</v>
          </cell>
          <cell r="C798" t="str">
            <v>润肠丸</v>
          </cell>
          <cell r="D798" t="str">
            <v/>
          </cell>
          <cell r="E798" t="str">
            <v>200丸(浓缩丸)</v>
          </cell>
          <cell r="F798" t="str">
            <v>瓶</v>
          </cell>
          <cell r="G798" t="str">
            <v>兰州佛慈</v>
          </cell>
          <cell r="H798" t="str">
            <v>兰州佛慈制药股份有限公司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B799">
            <v>21768</v>
          </cell>
          <cell r="C799" t="str">
            <v>霍香正气丸</v>
          </cell>
          <cell r="D799" t="str">
            <v/>
          </cell>
          <cell r="E799" t="str">
            <v>200丸(浓缩丸)</v>
          </cell>
          <cell r="F799" t="str">
            <v>瓶</v>
          </cell>
          <cell r="G799" t="str">
            <v>兰州佛慈</v>
          </cell>
          <cell r="H799" t="str">
            <v>兰州佛慈制药股份有限公司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B800">
            <v>21770</v>
          </cell>
          <cell r="C800" t="str">
            <v>耳聋左慈丸</v>
          </cell>
          <cell r="D800" t="str">
            <v/>
          </cell>
          <cell r="E800" t="str">
            <v>200丸(浓缩丸)</v>
          </cell>
          <cell r="F800" t="str">
            <v>瓶</v>
          </cell>
          <cell r="G800" t="str">
            <v>兰州佛慈</v>
          </cell>
          <cell r="H800" t="str">
            <v>兰州佛慈制药股份有限公司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B801">
            <v>21772</v>
          </cell>
          <cell r="C801" t="str">
            <v>利福喷丁胶囊</v>
          </cell>
          <cell r="D801" t="str">
            <v/>
          </cell>
          <cell r="E801" t="str">
            <v>0.15gx10粒x2板</v>
          </cell>
          <cell r="F801" t="str">
            <v>盒</v>
          </cell>
          <cell r="G801" t="str">
            <v>四川长征</v>
          </cell>
          <cell r="H801" t="str">
            <v>四川省长征药业股份有限公司(原：乐山三九长征)</v>
          </cell>
          <cell r="I801">
            <v>11</v>
          </cell>
          <cell r="J801">
            <v>0</v>
          </cell>
          <cell r="K801">
            <v>1</v>
          </cell>
          <cell r="L801">
            <v>10</v>
          </cell>
        </row>
        <row r="802">
          <cell r="B802">
            <v>21784</v>
          </cell>
          <cell r="C802" t="str">
            <v>再造生血片</v>
          </cell>
          <cell r="D802" t="str">
            <v/>
          </cell>
          <cell r="E802" t="str">
            <v>0.38gx12片x4板（薄膜衣）</v>
          </cell>
          <cell r="F802" t="str">
            <v>盒</v>
          </cell>
          <cell r="G802" t="str">
            <v>辽源誉隆亚东</v>
          </cell>
          <cell r="H802" t="str">
            <v>辽源誉隆亚东药业有限责任公司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B803">
            <v>37565</v>
          </cell>
          <cell r="C803" t="str">
            <v>抗宫炎片</v>
          </cell>
          <cell r="D803" t="str">
            <v/>
          </cell>
          <cell r="E803" t="str">
            <v>0.3gx18片x4板(薄膜衣)</v>
          </cell>
          <cell r="F803" t="str">
            <v>盒</v>
          </cell>
          <cell r="G803" t="str">
            <v>江西天施康</v>
          </cell>
          <cell r="H803" t="str">
            <v>江西天施康中药股份有限公司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B804">
            <v>22152</v>
          </cell>
          <cell r="C804" t="str">
            <v>酒女贞子</v>
          </cell>
          <cell r="D804" t="str">
            <v/>
          </cell>
          <cell r="E804" t="str">
            <v>酒蒸/酒炖</v>
          </cell>
          <cell r="F804" t="str">
            <v>10g</v>
          </cell>
          <cell r="G804" t="str">
            <v>四川</v>
          </cell>
          <cell r="H804" t="str">
            <v>其他生产厂家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B805">
            <v>22211</v>
          </cell>
          <cell r="C805" t="str">
            <v>炒栀子</v>
          </cell>
          <cell r="D805" t="str">
            <v/>
          </cell>
          <cell r="E805" t="str">
            <v>碎</v>
          </cell>
          <cell r="F805" t="str">
            <v>10g</v>
          </cell>
          <cell r="G805" t="str">
            <v>四川</v>
          </cell>
          <cell r="H805" t="str">
            <v>其他生产厂家</v>
          </cell>
          <cell r="I805">
            <v>450</v>
          </cell>
          <cell r="J805">
            <v>0</v>
          </cell>
          <cell r="K805">
            <v>0</v>
          </cell>
          <cell r="L805">
            <v>450</v>
          </cell>
        </row>
        <row r="806">
          <cell r="B806">
            <v>22218</v>
          </cell>
          <cell r="C806" t="str">
            <v>决明子</v>
          </cell>
          <cell r="D806" t="str">
            <v/>
          </cell>
          <cell r="E806" t="str">
            <v>净制</v>
          </cell>
          <cell r="F806" t="str">
            <v>10g</v>
          </cell>
          <cell r="G806" t="str">
            <v>四川</v>
          </cell>
          <cell r="H806" t="str">
            <v>其他生产厂家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B807">
            <v>22219</v>
          </cell>
          <cell r="C807" t="str">
            <v>盐大菟丝子</v>
          </cell>
          <cell r="D807" t="str">
            <v/>
          </cell>
          <cell r="E807" t="str">
            <v>盐炙</v>
          </cell>
          <cell r="F807" t="str">
            <v>10g</v>
          </cell>
          <cell r="G807" t="str">
            <v>四川</v>
          </cell>
          <cell r="H807" t="str">
            <v>其他生产厂家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B808">
            <v>22220</v>
          </cell>
          <cell r="C808" t="str">
            <v>醋五味子</v>
          </cell>
          <cell r="D808" t="str">
            <v/>
          </cell>
          <cell r="E808" t="str">
            <v>醋炙</v>
          </cell>
          <cell r="F808" t="str">
            <v>10g</v>
          </cell>
          <cell r="G808" t="str">
            <v>辽宁</v>
          </cell>
          <cell r="H808" t="str">
            <v>其他生产厂家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B809">
            <v>22249</v>
          </cell>
          <cell r="C809" t="str">
            <v>炒紫苏子</v>
          </cell>
          <cell r="D809" t="str">
            <v/>
          </cell>
          <cell r="E809" t="str">
            <v>清炒</v>
          </cell>
          <cell r="F809" t="str">
            <v>10g</v>
          </cell>
          <cell r="G809" t="str">
            <v>四川</v>
          </cell>
          <cell r="H809" t="str">
            <v>其他生产厂家</v>
          </cell>
          <cell r="I809">
            <v>100</v>
          </cell>
          <cell r="J809">
            <v>0</v>
          </cell>
          <cell r="K809">
            <v>0</v>
          </cell>
          <cell r="L809">
            <v>100</v>
          </cell>
        </row>
        <row r="810">
          <cell r="B810">
            <v>49925</v>
          </cell>
          <cell r="C810" t="str">
            <v>化痔栓</v>
          </cell>
          <cell r="D810" t="str">
            <v/>
          </cell>
          <cell r="E810" t="str">
            <v>1.7gx10枚</v>
          </cell>
          <cell r="F810" t="str">
            <v>盒</v>
          </cell>
          <cell r="G810" t="str">
            <v>广州白云山敬修堂</v>
          </cell>
          <cell r="H810" t="str">
            <v>广州白云山敬修堂药业股份有限公司(原广州敬修堂)</v>
          </cell>
          <cell r="I810">
            <v>4</v>
          </cell>
          <cell r="J810">
            <v>0</v>
          </cell>
          <cell r="K810">
            <v>3</v>
          </cell>
          <cell r="L810">
            <v>1</v>
          </cell>
        </row>
        <row r="811">
          <cell r="B811">
            <v>49936</v>
          </cell>
          <cell r="C811" t="str">
            <v>清喉咽颗粒</v>
          </cell>
          <cell r="D811" t="str">
            <v/>
          </cell>
          <cell r="E811" t="str">
            <v>18gx6袋</v>
          </cell>
          <cell r="F811" t="str">
            <v>盒</v>
          </cell>
          <cell r="G811" t="str">
            <v>桐君阁药厂</v>
          </cell>
          <cell r="H811" t="str">
            <v>太极集团重庆桐君阁药厂有限公司</v>
          </cell>
          <cell r="I811">
            <v>69</v>
          </cell>
          <cell r="J811">
            <v>0</v>
          </cell>
          <cell r="K811">
            <v>11</v>
          </cell>
          <cell r="L811">
            <v>58</v>
          </cell>
        </row>
        <row r="812">
          <cell r="B812">
            <v>49938</v>
          </cell>
          <cell r="C812" t="str">
            <v>麻仁丸</v>
          </cell>
          <cell r="D812" t="str">
            <v/>
          </cell>
          <cell r="E812" t="str">
            <v>6gx10袋(水蜜丸)</v>
          </cell>
          <cell r="F812" t="str">
            <v>盒</v>
          </cell>
          <cell r="G812" t="str">
            <v>桐君阁药厂</v>
          </cell>
          <cell r="H812" t="str">
            <v>太极集团重庆桐君阁药厂有限公司</v>
          </cell>
          <cell r="I812">
            <v>247</v>
          </cell>
          <cell r="J812">
            <v>0</v>
          </cell>
          <cell r="K812">
            <v>36</v>
          </cell>
          <cell r="L812">
            <v>211</v>
          </cell>
        </row>
        <row r="813">
          <cell r="B813">
            <v>49940</v>
          </cell>
          <cell r="C813" t="str">
            <v>知柏地黄丸</v>
          </cell>
          <cell r="D813" t="str">
            <v/>
          </cell>
          <cell r="E813" t="str">
            <v>6gx20袋</v>
          </cell>
          <cell r="F813" t="str">
            <v>盒</v>
          </cell>
          <cell r="G813" t="str">
            <v>桐君阁药厂</v>
          </cell>
          <cell r="H813" t="str">
            <v>太极集团重庆桐君阁药厂有限公司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B814">
            <v>49941</v>
          </cell>
          <cell r="C814" t="str">
            <v>柏子养心丸</v>
          </cell>
          <cell r="D814" t="str">
            <v/>
          </cell>
          <cell r="E814" t="str">
            <v>6gx10袋</v>
          </cell>
          <cell r="F814" t="str">
            <v>盒</v>
          </cell>
          <cell r="G814" t="str">
            <v>桐君阁药厂</v>
          </cell>
          <cell r="H814" t="str">
            <v>太极集团重庆桐君阁药厂有限公司</v>
          </cell>
          <cell r="I814">
            <v>163</v>
          </cell>
          <cell r="J814">
            <v>0</v>
          </cell>
          <cell r="K814">
            <v>2</v>
          </cell>
          <cell r="L814">
            <v>161</v>
          </cell>
        </row>
        <row r="815">
          <cell r="B815">
            <v>49942</v>
          </cell>
          <cell r="C815" t="str">
            <v>天王补心丸</v>
          </cell>
          <cell r="D815" t="str">
            <v/>
          </cell>
          <cell r="E815" t="str">
            <v>6gx10袋</v>
          </cell>
          <cell r="F815" t="str">
            <v>盒</v>
          </cell>
          <cell r="G815" t="str">
            <v>桐君阁药厂</v>
          </cell>
          <cell r="H815" t="str">
            <v>太极集团重庆桐君阁药厂有限公司</v>
          </cell>
          <cell r="I815">
            <v>67</v>
          </cell>
          <cell r="J815">
            <v>0</v>
          </cell>
          <cell r="K815">
            <v>0</v>
          </cell>
          <cell r="L815">
            <v>67</v>
          </cell>
        </row>
        <row r="816">
          <cell r="B816">
            <v>49943</v>
          </cell>
          <cell r="C816" t="str">
            <v>槐角丸</v>
          </cell>
          <cell r="D816" t="str">
            <v/>
          </cell>
          <cell r="E816" t="str">
            <v>6gx10袋(水蜜丸)</v>
          </cell>
          <cell r="F816" t="str">
            <v>盒</v>
          </cell>
          <cell r="G816" t="str">
            <v>桐君阁药厂</v>
          </cell>
          <cell r="H816" t="str">
            <v>太极集团重庆桐君阁药厂有限公司</v>
          </cell>
          <cell r="I816">
            <v>23</v>
          </cell>
          <cell r="J816">
            <v>0</v>
          </cell>
          <cell r="K816">
            <v>18</v>
          </cell>
          <cell r="L816">
            <v>5</v>
          </cell>
        </row>
        <row r="817">
          <cell r="B817">
            <v>49944</v>
          </cell>
          <cell r="C817" t="str">
            <v>乌鸡白凤丸</v>
          </cell>
          <cell r="D817" t="str">
            <v/>
          </cell>
          <cell r="E817" t="str">
            <v>6gx10袋</v>
          </cell>
          <cell r="F817" t="str">
            <v>盒</v>
          </cell>
          <cell r="G817" t="str">
            <v>桐君阁药厂</v>
          </cell>
          <cell r="H817" t="str">
            <v>太极集团重庆桐君阁药厂有限公司</v>
          </cell>
          <cell r="I817">
            <v>82</v>
          </cell>
          <cell r="J817">
            <v>0</v>
          </cell>
          <cell r="K817">
            <v>9</v>
          </cell>
          <cell r="L817">
            <v>73</v>
          </cell>
        </row>
        <row r="818">
          <cell r="B818">
            <v>49946</v>
          </cell>
          <cell r="C818" t="str">
            <v>参苏感冒片</v>
          </cell>
          <cell r="D818" t="str">
            <v/>
          </cell>
          <cell r="E818" t="str">
            <v>12片x3板</v>
          </cell>
          <cell r="F818" t="str">
            <v>盒</v>
          </cell>
          <cell r="G818" t="str">
            <v>桐君阁药厂</v>
          </cell>
          <cell r="H818" t="str">
            <v>太极集团重庆桐君阁药厂有限公司</v>
          </cell>
          <cell r="I818">
            <v>305</v>
          </cell>
          <cell r="J818">
            <v>0</v>
          </cell>
          <cell r="K818">
            <v>15</v>
          </cell>
          <cell r="L818">
            <v>290</v>
          </cell>
        </row>
        <row r="819">
          <cell r="B819">
            <v>5845</v>
          </cell>
          <cell r="C819" t="str">
            <v>胆石片</v>
          </cell>
          <cell r="D819" t="str">
            <v/>
          </cell>
          <cell r="E819" t="str">
            <v>0.5gx54片</v>
          </cell>
          <cell r="F819" t="str">
            <v>瓶</v>
          </cell>
          <cell r="G819" t="str">
            <v>四川旭华制药</v>
          </cell>
          <cell r="H819" t="str">
            <v>四川旭华制药有限公司</v>
          </cell>
          <cell r="I819">
            <v>26</v>
          </cell>
          <cell r="J819">
            <v>0</v>
          </cell>
          <cell r="K819">
            <v>5</v>
          </cell>
          <cell r="L819">
            <v>21</v>
          </cell>
        </row>
        <row r="820">
          <cell r="B820">
            <v>5882</v>
          </cell>
          <cell r="C820" t="str">
            <v>甲苯咪唑片(安乐士)</v>
          </cell>
          <cell r="D820" t="str">
            <v/>
          </cell>
          <cell r="E820" t="str">
            <v>100mgx6片</v>
          </cell>
          <cell r="F820" t="str">
            <v>盒</v>
          </cell>
          <cell r="G820" t="str">
            <v>西安杨森</v>
          </cell>
          <cell r="H820" t="str">
            <v>西安杨森制药有限公司</v>
          </cell>
          <cell r="I820">
            <v>26</v>
          </cell>
          <cell r="J820">
            <v>0</v>
          </cell>
          <cell r="K820">
            <v>11</v>
          </cell>
          <cell r="L820">
            <v>15</v>
          </cell>
        </row>
        <row r="821">
          <cell r="B821">
            <v>5884</v>
          </cell>
          <cell r="C821" t="str">
            <v>罗汉果茶</v>
          </cell>
          <cell r="D821" t="str">
            <v/>
          </cell>
          <cell r="E821" t="str">
            <v>14gx10块</v>
          </cell>
          <cell r="F821" t="str">
            <v>盒</v>
          </cell>
          <cell r="G821" t="str">
            <v>广西正堂药业</v>
          </cell>
          <cell r="H821" t="str">
            <v>广西正堂药业有限责任公司</v>
          </cell>
          <cell r="I821">
            <v>11</v>
          </cell>
          <cell r="J821">
            <v>0</v>
          </cell>
          <cell r="K821">
            <v>4</v>
          </cell>
          <cell r="L821">
            <v>7</v>
          </cell>
        </row>
        <row r="822">
          <cell r="B822">
            <v>5885</v>
          </cell>
          <cell r="C822" t="str">
            <v>西青果茶(藏青果茶)</v>
          </cell>
          <cell r="D822" t="str">
            <v/>
          </cell>
          <cell r="E822" t="str">
            <v>15gx10块</v>
          </cell>
          <cell r="F822" t="str">
            <v>盒</v>
          </cell>
          <cell r="G822" t="str">
            <v>广西正堂药业</v>
          </cell>
          <cell r="H822" t="str">
            <v>广西正堂药业有限责任公司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B823">
            <v>5902</v>
          </cell>
          <cell r="C823" t="str">
            <v>辛芩颗粒</v>
          </cell>
          <cell r="D823" t="str">
            <v/>
          </cell>
          <cell r="E823" t="str">
            <v>20gx8袋</v>
          </cell>
          <cell r="F823" t="str">
            <v>盒</v>
          </cell>
          <cell r="G823" t="str">
            <v>浙江优胜美特</v>
          </cell>
          <cell r="H823" t="str">
            <v>浙江普洛康裕天然药物有限公司</v>
          </cell>
          <cell r="I823">
            <v>18</v>
          </cell>
          <cell r="J823">
            <v>0</v>
          </cell>
          <cell r="K823">
            <v>4</v>
          </cell>
          <cell r="L823">
            <v>14</v>
          </cell>
        </row>
        <row r="824">
          <cell r="B824">
            <v>6005</v>
          </cell>
          <cell r="C824" t="str">
            <v>降糖舒胶囊</v>
          </cell>
          <cell r="D824" t="str">
            <v/>
          </cell>
          <cell r="E824" t="str">
            <v>0.3gx20粒x3板</v>
          </cell>
          <cell r="F824" t="str">
            <v>盒</v>
          </cell>
          <cell r="G824" t="str">
            <v>吉林省天泰药业</v>
          </cell>
          <cell r="H824" t="str">
            <v>吉林省天泰药业股份有限公司(原吉林省辉南天泰药业)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B825">
            <v>6045</v>
          </cell>
          <cell r="C825" t="str">
            <v>氯雷他定片</v>
          </cell>
          <cell r="D825" t="str">
            <v>开瑞坦</v>
          </cell>
          <cell r="E825" t="str">
            <v>10mgx6片</v>
          </cell>
          <cell r="F825" t="str">
            <v>盒</v>
          </cell>
          <cell r="G825" t="str">
            <v>拜耳医药</v>
          </cell>
          <cell r="H825" t="str">
            <v>拜耳医药保健有限公司启东分公司</v>
          </cell>
          <cell r="I825">
            <v>296</v>
          </cell>
          <cell r="J825">
            <v>0</v>
          </cell>
          <cell r="K825">
            <v>4</v>
          </cell>
          <cell r="L825">
            <v>292</v>
          </cell>
        </row>
        <row r="826">
          <cell r="B826">
            <v>6124</v>
          </cell>
          <cell r="C826" t="str">
            <v>胃康灵胶囊</v>
          </cell>
          <cell r="D826" t="str">
            <v/>
          </cell>
          <cell r="E826" t="str">
            <v>0.4gx24粒</v>
          </cell>
          <cell r="F826" t="str">
            <v>盒</v>
          </cell>
          <cell r="G826" t="str">
            <v>黑龙江葵花</v>
          </cell>
          <cell r="H826" t="str">
            <v>黑龙江葵花药业股份有限公司</v>
          </cell>
          <cell r="I826">
            <v>76</v>
          </cell>
          <cell r="J826">
            <v>0</v>
          </cell>
          <cell r="K826">
            <v>10</v>
          </cell>
          <cell r="L826">
            <v>66</v>
          </cell>
        </row>
        <row r="827">
          <cell r="B827">
            <v>6180</v>
          </cell>
          <cell r="C827" t="str">
            <v>雪梨膏</v>
          </cell>
          <cell r="D827" t="str">
            <v/>
          </cell>
          <cell r="E827" t="str">
            <v>120g</v>
          </cell>
          <cell r="F827" t="str">
            <v>瓶</v>
          </cell>
          <cell r="G827" t="str">
            <v>湖北纽兰药业</v>
          </cell>
          <cell r="H827" t="str">
            <v>湖北纽兰药业有限公司</v>
          </cell>
          <cell r="I827">
            <v>14</v>
          </cell>
          <cell r="J827">
            <v>0</v>
          </cell>
          <cell r="K827">
            <v>14</v>
          </cell>
          <cell r="L827">
            <v>0</v>
          </cell>
        </row>
        <row r="828">
          <cell r="B828">
            <v>25578</v>
          </cell>
          <cell r="C828" t="str">
            <v>当归</v>
          </cell>
          <cell r="D828" t="str">
            <v/>
          </cell>
          <cell r="E828" t="str">
            <v>厚片</v>
          </cell>
          <cell r="F828" t="str">
            <v>10g</v>
          </cell>
          <cell r="G828" t="str">
            <v>甘肃</v>
          </cell>
          <cell r="H828" t="str">
            <v>其他生产厂家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</row>
        <row r="829">
          <cell r="B829">
            <v>25582</v>
          </cell>
          <cell r="C829" t="str">
            <v>桔梗</v>
          </cell>
          <cell r="D829" t="str">
            <v/>
          </cell>
          <cell r="E829" t="str">
            <v>片</v>
          </cell>
          <cell r="F829" t="str">
            <v>10g</v>
          </cell>
          <cell r="G829" t="str">
            <v>安徽</v>
          </cell>
          <cell r="H829" t="str">
            <v>其他生产厂家</v>
          </cell>
          <cell r="I829">
            <v>300</v>
          </cell>
          <cell r="J829">
            <v>0</v>
          </cell>
          <cell r="K829">
            <v>0</v>
          </cell>
          <cell r="L829">
            <v>300</v>
          </cell>
        </row>
        <row r="830">
          <cell r="B830">
            <v>25599</v>
          </cell>
          <cell r="C830" t="str">
            <v>复方氨酚那敏颗粒</v>
          </cell>
          <cell r="D830" t="str">
            <v/>
          </cell>
          <cell r="E830" t="str">
            <v>复方:100袋</v>
          </cell>
          <cell r="F830" t="str">
            <v>袋</v>
          </cell>
          <cell r="G830" t="str">
            <v>四川峨嵋山</v>
          </cell>
          <cell r="H830" t="str">
            <v>四川峨嵋山药业有限公司(原四川峨嵋山药业股份有限公司)</v>
          </cell>
          <cell r="I830">
            <v>3</v>
          </cell>
          <cell r="J830">
            <v>0</v>
          </cell>
          <cell r="K830">
            <v>3</v>
          </cell>
          <cell r="L830">
            <v>0</v>
          </cell>
        </row>
        <row r="831">
          <cell r="B831">
            <v>25629</v>
          </cell>
          <cell r="C831" t="str">
            <v>灯心草</v>
          </cell>
          <cell r="D831" t="str">
            <v/>
          </cell>
          <cell r="E831" t="str">
            <v>段</v>
          </cell>
          <cell r="F831" t="str">
            <v>10g</v>
          </cell>
          <cell r="G831" t="str">
            <v>四川</v>
          </cell>
          <cell r="H831" t="str">
            <v>其他生产厂家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</row>
        <row r="832">
          <cell r="B832">
            <v>25630</v>
          </cell>
          <cell r="C832" t="str">
            <v>茯苓</v>
          </cell>
          <cell r="D832" t="str">
            <v/>
          </cell>
          <cell r="E832" t="str">
            <v>块</v>
          </cell>
          <cell r="F832" t="str">
            <v>10g</v>
          </cell>
          <cell r="G832" t="str">
            <v>云南</v>
          </cell>
          <cell r="H832" t="str">
            <v>其他生产厂家</v>
          </cell>
          <cell r="I832">
            <v>1050</v>
          </cell>
          <cell r="J832">
            <v>0</v>
          </cell>
          <cell r="K832">
            <v>0</v>
          </cell>
          <cell r="L832">
            <v>1050</v>
          </cell>
        </row>
        <row r="833">
          <cell r="B833">
            <v>25633</v>
          </cell>
          <cell r="C833" t="str">
            <v>油松节</v>
          </cell>
          <cell r="D833" t="str">
            <v/>
          </cell>
          <cell r="E833" t="str">
            <v>片</v>
          </cell>
          <cell r="F833" t="str">
            <v>10g</v>
          </cell>
          <cell r="G833" t="str">
            <v>四川</v>
          </cell>
          <cell r="H833" t="str">
            <v>其他生产厂家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</row>
        <row r="834">
          <cell r="B834">
            <v>25636</v>
          </cell>
          <cell r="C834" t="str">
            <v>灵芝</v>
          </cell>
          <cell r="D834" t="str">
            <v/>
          </cell>
          <cell r="E834" t="str">
            <v>片(家)</v>
          </cell>
          <cell r="F834" t="str">
            <v>10g</v>
          </cell>
          <cell r="G834" t="str">
            <v>四川</v>
          </cell>
          <cell r="H834" t="str">
            <v>其他生产厂家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</row>
        <row r="835">
          <cell r="B835">
            <v>25641</v>
          </cell>
          <cell r="C835" t="str">
            <v>薏苡仁</v>
          </cell>
          <cell r="D835" t="str">
            <v/>
          </cell>
          <cell r="E835" t="str">
            <v>净制</v>
          </cell>
          <cell r="F835" t="str">
            <v>10g</v>
          </cell>
          <cell r="G835" t="str">
            <v>贵州</v>
          </cell>
          <cell r="H835" t="str">
            <v>其他生产厂家</v>
          </cell>
          <cell r="I835">
            <v>1200</v>
          </cell>
          <cell r="J835">
            <v>0</v>
          </cell>
          <cell r="K835">
            <v>0</v>
          </cell>
          <cell r="L835">
            <v>1200</v>
          </cell>
        </row>
        <row r="836">
          <cell r="B836">
            <v>25707</v>
          </cell>
          <cell r="C836" t="str">
            <v>桑椹</v>
          </cell>
          <cell r="D836" t="str">
            <v/>
          </cell>
          <cell r="E836" t="str">
            <v>净制</v>
          </cell>
          <cell r="F836" t="str">
            <v>10g</v>
          </cell>
          <cell r="G836" t="str">
            <v>四川</v>
          </cell>
          <cell r="H836" t="str">
            <v>其他生产厂家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B837">
            <v>25722</v>
          </cell>
          <cell r="C837" t="str">
            <v>清肺抑火片</v>
          </cell>
          <cell r="D837" t="str">
            <v/>
          </cell>
          <cell r="E837" t="str">
            <v>0.6gx12片x2板</v>
          </cell>
          <cell r="F837" t="str">
            <v>盒</v>
          </cell>
          <cell r="G837" t="str">
            <v>云南白药大理</v>
          </cell>
          <cell r="H837" t="str">
            <v>云南白药集团大理药业有限责任公司</v>
          </cell>
          <cell r="I837">
            <v>498</v>
          </cell>
          <cell r="J837">
            <v>0</v>
          </cell>
          <cell r="K837">
            <v>23</v>
          </cell>
          <cell r="L837">
            <v>475</v>
          </cell>
        </row>
        <row r="838">
          <cell r="B838">
            <v>11546</v>
          </cell>
          <cell r="C838" t="str">
            <v>小儿氨酚烷胺颗粒</v>
          </cell>
          <cell r="D838" t="str">
            <v/>
          </cell>
          <cell r="E838" t="str">
            <v>4gx12袋</v>
          </cell>
          <cell r="F838" t="str">
            <v>盒</v>
          </cell>
          <cell r="G838" t="str">
            <v>唐山太阳石</v>
          </cell>
          <cell r="H838" t="str">
            <v>太阳石(唐山)药业有限公司</v>
          </cell>
          <cell r="I838">
            <v>30</v>
          </cell>
          <cell r="J838">
            <v>0</v>
          </cell>
          <cell r="K838">
            <v>27</v>
          </cell>
          <cell r="L838">
            <v>3</v>
          </cell>
        </row>
        <row r="839">
          <cell r="B839">
            <v>11547</v>
          </cell>
          <cell r="C839" t="str">
            <v>小儿咳喘灵口服液</v>
          </cell>
          <cell r="D839" t="str">
            <v/>
          </cell>
          <cell r="E839" t="str">
            <v>10mlx10支</v>
          </cell>
          <cell r="F839" t="str">
            <v>盒</v>
          </cell>
          <cell r="G839" t="str">
            <v>唐山太阳石</v>
          </cell>
          <cell r="H839" t="str">
            <v>太阳石(唐山)药业有限公司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</row>
        <row r="840">
          <cell r="B840">
            <v>11548</v>
          </cell>
          <cell r="C840" t="str">
            <v>健儿消食口服液</v>
          </cell>
          <cell r="D840" t="str">
            <v/>
          </cell>
          <cell r="E840" t="str">
            <v>10mlx10支</v>
          </cell>
          <cell r="F840" t="str">
            <v>盒</v>
          </cell>
          <cell r="G840" t="str">
            <v>唐山太阳石</v>
          </cell>
          <cell r="H840" t="str">
            <v>太阳石(唐山)药业有限公司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</row>
        <row r="841">
          <cell r="B841">
            <v>11551</v>
          </cell>
          <cell r="C841" t="str">
            <v>婴儿健脾散</v>
          </cell>
          <cell r="D841" t="str">
            <v/>
          </cell>
          <cell r="E841" t="str">
            <v>0.5gx10袋</v>
          </cell>
          <cell r="F841" t="str">
            <v>盒</v>
          </cell>
          <cell r="G841" t="str">
            <v>湖北诺得胜</v>
          </cell>
          <cell r="H841" t="str">
            <v>湖北诺得胜制药有限公司</v>
          </cell>
          <cell r="I841">
            <v>42</v>
          </cell>
          <cell r="J841">
            <v>0</v>
          </cell>
          <cell r="K841">
            <v>2</v>
          </cell>
          <cell r="L841">
            <v>40</v>
          </cell>
        </row>
        <row r="842">
          <cell r="B842">
            <v>11564</v>
          </cell>
          <cell r="C842" t="str">
            <v>妇宁栓</v>
          </cell>
          <cell r="D842" t="str">
            <v/>
          </cell>
          <cell r="E842" t="str">
            <v>1.6gx7枚</v>
          </cell>
          <cell r="F842" t="str">
            <v>盒</v>
          </cell>
          <cell r="G842" t="str">
            <v>哈药集团世一堂</v>
          </cell>
          <cell r="H842" t="str">
            <v>哈药集团世一堂制药厂</v>
          </cell>
          <cell r="I842">
            <v>27</v>
          </cell>
          <cell r="J842">
            <v>0</v>
          </cell>
          <cell r="K842">
            <v>1</v>
          </cell>
          <cell r="L842">
            <v>26</v>
          </cell>
        </row>
        <row r="843">
          <cell r="B843">
            <v>11606</v>
          </cell>
          <cell r="C843" t="str">
            <v>元和正胃片</v>
          </cell>
          <cell r="D843" t="str">
            <v/>
          </cell>
          <cell r="E843" t="str">
            <v>0.75gx12片</v>
          </cell>
          <cell r="F843" t="str">
            <v>盒</v>
          </cell>
          <cell r="G843" t="str">
            <v>吉林省正和药业</v>
          </cell>
          <cell r="H843" t="str">
            <v>吉林省正和药业集团股份有限公司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B844">
            <v>11650</v>
          </cell>
          <cell r="C844" t="str">
            <v>复方谷氨酰胺肠溶胶囊</v>
          </cell>
          <cell r="D844" t="str">
            <v/>
          </cell>
          <cell r="E844" t="str">
            <v>12粒</v>
          </cell>
          <cell r="F844" t="str">
            <v>盒</v>
          </cell>
          <cell r="G844" t="str">
            <v>地奥成都药业</v>
          </cell>
          <cell r="H844" t="str">
            <v>地奥集团成都药业股份有限公司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</row>
        <row r="845">
          <cell r="B845">
            <v>11654</v>
          </cell>
          <cell r="C845" t="str">
            <v>血塞通片</v>
          </cell>
          <cell r="D845" t="str">
            <v/>
          </cell>
          <cell r="E845" t="str">
            <v>50mgx20片</v>
          </cell>
          <cell r="F845" t="str">
            <v>盒</v>
          </cell>
          <cell r="G845" t="str">
            <v>云南特安呐</v>
          </cell>
          <cell r="H845" t="str">
            <v>云南特安呐制药股份有限公司</v>
          </cell>
          <cell r="I845">
            <v>154</v>
          </cell>
          <cell r="J845">
            <v>0</v>
          </cell>
          <cell r="K845">
            <v>18</v>
          </cell>
          <cell r="L845">
            <v>136</v>
          </cell>
        </row>
        <row r="846">
          <cell r="B846">
            <v>11655</v>
          </cell>
          <cell r="C846" t="str">
            <v>血塞通片</v>
          </cell>
          <cell r="D846" t="str">
            <v/>
          </cell>
          <cell r="E846" t="str">
            <v>25mgx20片</v>
          </cell>
          <cell r="F846" t="str">
            <v>盒</v>
          </cell>
          <cell r="G846" t="str">
            <v>云南特安呐</v>
          </cell>
          <cell r="H846" t="str">
            <v>云南特安呐制药股份有限公司</v>
          </cell>
          <cell r="I846">
            <v>100</v>
          </cell>
          <cell r="J846">
            <v>0</v>
          </cell>
          <cell r="K846">
            <v>5</v>
          </cell>
          <cell r="L846">
            <v>95</v>
          </cell>
        </row>
        <row r="847">
          <cell r="B847">
            <v>11661</v>
          </cell>
          <cell r="C847" t="str">
            <v>维D钙咀嚼片</v>
          </cell>
          <cell r="D847" t="str">
            <v>迪巧</v>
          </cell>
          <cell r="E847" t="str">
            <v>60片</v>
          </cell>
          <cell r="F847" t="str">
            <v>瓶</v>
          </cell>
          <cell r="G847" t="str">
            <v>安士制药(中山)</v>
          </cell>
          <cell r="H847" t="str">
            <v>美国安士制药有限公司</v>
          </cell>
          <cell r="I847">
            <v>213</v>
          </cell>
          <cell r="J847">
            <v>0</v>
          </cell>
          <cell r="K847">
            <v>13</v>
          </cell>
          <cell r="L847">
            <v>200</v>
          </cell>
        </row>
        <row r="848">
          <cell r="B848">
            <v>11694</v>
          </cell>
          <cell r="C848" t="str">
            <v>复方夏天无片</v>
          </cell>
          <cell r="D848" t="str">
            <v/>
          </cell>
          <cell r="E848" t="str">
            <v>0.32gx36片(薄膜衣片)</v>
          </cell>
          <cell r="F848" t="str">
            <v>盒</v>
          </cell>
          <cell r="G848" t="str">
            <v>江西天施康</v>
          </cell>
          <cell r="H848" t="str">
            <v>江西天施康中药股份有限公司</v>
          </cell>
          <cell r="I848">
            <v>15</v>
          </cell>
          <cell r="J848">
            <v>0</v>
          </cell>
          <cell r="K848">
            <v>0</v>
          </cell>
          <cell r="L848">
            <v>15</v>
          </cell>
        </row>
        <row r="849">
          <cell r="B849">
            <v>11703</v>
          </cell>
          <cell r="C849" t="str">
            <v>氨麻美敏片(Ⅱ)（原美扑伪麻片）</v>
          </cell>
          <cell r="D849" t="str">
            <v/>
          </cell>
          <cell r="E849" t="str">
            <v>10片(薄膜衣)</v>
          </cell>
          <cell r="F849" t="str">
            <v>盒</v>
          </cell>
          <cell r="G849" t="str">
            <v>天津史克</v>
          </cell>
          <cell r="H849" t="str">
            <v>中美天津史克制药有限公司</v>
          </cell>
          <cell r="I849">
            <v>16</v>
          </cell>
          <cell r="J849">
            <v>0</v>
          </cell>
          <cell r="K849">
            <v>16</v>
          </cell>
          <cell r="L849">
            <v>0</v>
          </cell>
        </row>
        <row r="850">
          <cell r="B850">
            <v>11731</v>
          </cell>
          <cell r="C850" t="str">
            <v>云南白药气雾剂</v>
          </cell>
          <cell r="D850" t="str">
            <v/>
          </cell>
          <cell r="E850" t="str">
            <v>85g+30g</v>
          </cell>
          <cell r="F850" t="str">
            <v>套</v>
          </cell>
          <cell r="G850" t="str">
            <v>云南白药股份</v>
          </cell>
          <cell r="H850" t="str">
            <v>云南白药集团股份有限公司</v>
          </cell>
          <cell r="I850">
            <v>341</v>
          </cell>
          <cell r="J850">
            <v>0</v>
          </cell>
          <cell r="K850">
            <v>56</v>
          </cell>
          <cell r="L850">
            <v>285</v>
          </cell>
        </row>
        <row r="851">
          <cell r="B851">
            <v>26082</v>
          </cell>
          <cell r="C851" t="str">
            <v>风油精</v>
          </cell>
          <cell r="D851" t="str">
            <v/>
          </cell>
          <cell r="E851" t="str">
            <v>3ml</v>
          </cell>
          <cell r="F851" t="str">
            <v>瓶</v>
          </cell>
          <cell r="G851" t="str">
            <v>广东一力制药</v>
          </cell>
          <cell r="H851" t="str">
            <v>广东一力集团制药股份有限公司(广东一力集团制药有限公司)</v>
          </cell>
          <cell r="I851">
            <v>135</v>
          </cell>
          <cell r="J851">
            <v>0</v>
          </cell>
          <cell r="K851">
            <v>7</v>
          </cell>
          <cell r="L851">
            <v>128</v>
          </cell>
        </row>
        <row r="852">
          <cell r="B852">
            <v>26091</v>
          </cell>
          <cell r="C852" t="str">
            <v>痔速宁片</v>
          </cell>
          <cell r="D852" t="str">
            <v/>
          </cell>
          <cell r="E852" t="str">
            <v>12片x2板</v>
          </cell>
          <cell r="F852" t="str">
            <v>盒</v>
          </cell>
          <cell r="G852" t="str">
            <v>吉林银诺克药业</v>
          </cell>
          <cell r="H852" t="str">
            <v>吉林省银诺克药业有限公司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</row>
        <row r="853">
          <cell r="B853">
            <v>26107</v>
          </cell>
          <cell r="C853" t="str">
            <v>糯米藤根</v>
          </cell>
          <cell r="D853" t="str">
            <v/>
          </cell>
          <cell r="E853" t="str">
            <v>段</v>
          </cell>
          <cell r="F853" t="str">
            <v>10g</v>
          </cell>
          <cell r="G853" t="str">
            <v>四川</v>
          </cell>
          <cell r="H853" t="str">
            <v>其他生产厂家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</row>
        <row r="854">
          <cell r="B854">
            <v>26116</v>
          </cell>
          <cell r="C854" t="str">
            <v>炒冬瓜子</v>
          </cell>
          <cell r="D854" t="str">
            <v/>
          </cell>
          <cell r="E854" t="str">
            <v>清炒</v>
          </cell>
          <cell r="F854" t="str">
            <v>10g</v>
          </cell>
          <cell r="G854" t="str">
            <v>四川</v>
          </cell>
          <cell r="H854" t="str">
            <v>其他生产厂家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</row>
        <row r="855">
          <cell r="B855">
            <v>26117</v>
          </cell>
          <cell r="C855" t="str">
            <v>龙眼肉</v>
          </cell>
          <cell r="D855" t="str">
            <v/>
          </cell>
          <cell r="E855" t="str">
            <v>净制</v>
          </cell>
          <cell r="F855" t="str">
            <v>10g</v>
          </cell>
          <cell r="G855" t="str">
            <v>广西</v>
          </cell>
          <cell r="H855" t="str">
            <v>其他生产厂家</v>
          </cell>
          <cell r="I855">
            <v>100</v>
          </cell>
          <cell r="J855">
            <v>0</v>
          </cell>
          <cell r="K855">
            <v>0</v>
          </cell>
          <cell r="L855">
            <v>100</v>
          </cell>
        </row>
        <row r="856">
          <cell r="B856">
            <v>26119</v>
          </cell>
          <cell r="C856" t="str">
            <v>川明参</v>
          </cell>
          <cell r="D856" t="str">
            <v/>
          </cell>
          <cell r="E856" t="str">
            <v>片</v>
          </cell>
          <cell r="F856" t="str">
            <v>10g</v>
          </cell>
          <cell r="G856" t="str">
            <v>四川</v>
          </cell>
          <cell r="H856" t="str">
            <v>其他生产厂家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B857">
            <v>26120</v>
          </cell>
          <cell r="C857" t="str">
            <v>盐黄柏</v>
          </cell>
          <cell r="D857" t="str">
            <v/>
          </cell>
          <cell r="E857" t="str">
            <v>刮皮丝</v>
          </cell>
          <cell r="F857" t="str">
            <v>10g</v>
          </cell>
          <cell r="G857" t="str">
            <v>四川</v>
          </cell>
          <cell r="H857" t="str">
            <v>其他生产厂家</v>
          </cell>
          <cell r="I857">
            <v>200</v>
          </cell>
          <cell r="J857">
            <v>0</v>
          </cell>
          <cell r="K857">
            <v>0</v>
          </cell>
          <cell r="L857">
            <v>200</v>
          </cell>
        </row>
        <row r="858">
          <cell r="B858">
            <v>26121</v>
          </cell>
          <cell r="C858" t="str">
            <v>桑白皮</v>
          </cell>
          <cell r="D858" t="str">
            <v/>
          </cell>
          <cell r="E858" t="str">
            <v>丝</v>
          </cell>
          <cell r="F858" t="str">
            <v>10g</v>
          </cell>
          <cell r="G858" t="str">
            <v>四川</v>
          </cell>
          <cell r="H858" t="str">
            <v>其他生产厂家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B859">
            <v>26123</v>
          </cell>
          <cell r="C859" t="str">
            <v>忍冬藤</v>
          </cell>
          <cell r="D859" t="str">
            <v/>
          </cell>
          <cell r="E859" t="str">
            <v>段</v>
          </cell>
          <cell r="F859" t="str">
            <v>10g</v>
          </cell>
          <cell r="G859" t="str">
            <v>四川</v>
          </cell>
          <cell r="H859" t="str">
            <v>其他生产厂家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B860">
            <v>26124</v>
          </cell>
          <cell r="C860" t="str">
            <v>合欢花</v>
          </cell>
          <cell r="D860" t="str">
            <v/>
          </cell>
          <cell r="E860" t="str">
            <v>净制</v>
          </cell>
          <cell r="F860" t="str">
            <v>10g</v>
          </cell>
          <cell r="G860" t="str">
            <v>四川</v>
          </cell>
          <cell r="H860" t="str">
            <v>其他生产厂家</v>
          </cell>
          <cell r="I860">
            <v>100</v>
          </cell>
          <cell r="J860">
            <v>0</v>
          </cell>
          <cell r="K860">
            <v>0</v>
          </cell>
          <cell r="L860">
            <v>100</v>
          </cell>
        </row>
        <row r="861">
          <cell r="B861">
            <v>26126</v>
          </cell>
          <cell r="C861" t="str">
            <v>墨旱莲</v>
          </cell>
          <cell r="D861" t="str">
            <v/>
          </cell>
          <cell r="E861" t="str">
            <v>段</v>
          </cell>
          <cell r="F861" t="str">
            <v>10g</v>
          </cell>
          <cell r="G861" t="str">
            <v>四川</v>
          </cell>
          <cell r="H861" t="str">
            <v>其他生产厂家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</row>
        <row r="862">
          <cell r="B862">
            <v>26147</v>
          </cell>
          <cell r="C862" t="str">
            <v>金银花</v>
          </cell>
          <cell r="D862" t="str">
            <v/>
          </cell>
          <cell r="E862" t="str">
            <v>净制、密</v>
          </cell>
          <cell r="F862" t="str">
            <v>10g</v>
          </cell>
          <cell r="G862" t="str">
            <v>河南</v>
          </cell>
          <cell r="H862" t="str">
            <v>其他生产厂家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</row>
        <row r="863">
          <cell r="B863">
            <v>26175</v>
          </cell>
          <cell r="C863" t="str">
            <v>知母</v>
          </cell>
          <cell r="D863" t="str">
            <v/>
          </cell>
          <cell r="E863" t="str">
            <v>片</v>
          </cell>
          <cell r="F863" t="str">
            <v>10g</v>
          </cell>
          <cell r="G863" t="str">
            <v>河北</v>
          </cell>
          <cell r="H863" t="str">
            <v>其他生产厂家</v>
          </cell>
          <cell r="I863">
            <v>300</v>
          </cell>
          <cell r="J863">
            <v>0</v>
          </cell>
          <cell r="K863">
            <v>0</v>
          </cell>
          <cell r="L863">
            <v>300</v>
          </cell>
        </row>
        <row r="864">
          <cell r="B864">
            <v>26203</v>
          </cell>
          <cell r="C864" t="str">
            <v>更昔洛韦滴眼液(晶明)</v>
          </cell>
          <cell r="D864" t="str">
            <v/>
          </cell>
          <cell r="E864" t="str">
            <v>8ml：8mg</v>
          </cell>
          <cell r="F864" t="str">
            <v>支</v>
          </cell>
          <cell r="G864" t="str">
            <v>湖北远大天天明制药</v>
          </cell>
          <cell r="H864" t="str">
            <v>湖北远大天天明制药有限公司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B865">
            <v>26218</v>
          </cell>
          <cell r="C865" t="str">
            <v>降香</v>
          </cell>
          <cell r="D865" t="str">
            <v/>
          </cell>
          <cell r="E865" t="str">
            <v>块</v>
          </cell>
          <cell r="F865" t="str">
            <v>10g</v>
          </cell>
          <cell r="G865" t="str">
            <v>海南</v>
          </cell>
          <cell r="H865" t="str">
            <v>其他生产厂家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B866">
            <v>6487</v>
          </cell>
          <cell r="C866" t="str">
            <v>热淋清胶囊</v>
          </cell>
          <cell r="D866" t="str">
            <v/>
          </cell>
          <cell r="E866" t="str">
            <v>0.3gx36粒</v>
          </cell>
          <cell r="F866" t="str">
            <v>盒</v>
          </cell>
          <cell r="G866" t="str">
            <v>贵州弘康药业</v>
          </cell>
          <cell r="H866" t="str">
            <v>贵州弘康药业有限公司</v>
          </cell>
          <cell r="I866">
            <v>15</v>
          </cell>
          <cell r="J866">
            <v>0</v>
          </cell>
          <cell r="K866">
            <v>8</v>
          </cell>
          <cell r="L866">
            <v>7</v>
          </cell>
        </row>
        <row r="867">
          <cell r="B867">
            <v>6722</v>
          </cell>
          <cell r="C867" t="str">
            <v>枯草杆菌二联活菌颗粒</v>
          </cell>
          <cell r="D867" t="str">
            <v>妈咪爱</v>
          </cell>
          <cell r="E867" t="str">
            <v>1gx10袋</v>
          </cell>
          <cell r="F867" t="str">
            <v>盒</v>
          </cell>
          <cell r="G867" t="str">
            <v>北京韩美</v>
          </cell>
          <cell r="H867" t="str">
            <v>北京韩美药品有限公司</v>
          </cell>
          <cell r="I867">
            <v>159</v>
          </cell>
          <cell r="J867">
            <v>0</v>
          </cell>
          <cell r="K867">
            <v>16</v>
          </cell>
          <cell r="L867">
            <v>143</v>
          </cell>
        </row>
        <row r="868">
          <cell r="B868">
            <v>7012</v>
          </cell>
          <cell r="C868" t="str">
            <v>骨折挫伤胶囊</v>
          </cell>
          <cell r="D868" t="str">
            <v/>
          </cell>
          <cell r="E868" t="str">
            <v>0.29gx30粒</v>
          </cell>
          <cell r="F868" t="str">
            <v>瓶</v>
          </cell>
          <cell r="G868" t="str">
            <v>哈尔滨中药六厂</v>
          </cell>
          <cell r="H868" t="str">
            <v>哈尔滨中药六厂有限公司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</row>
        <row r="869">
          <cell r="B869">
            <v>7023</v>
          </cell>
          <cell r="C869" t="str">
            <v>复方莪术油栓</v>
          </cell>
          <cell r="D869" t="str">
            <v/>
          </cell>
          <cell r="E869" t="str">
            <v>50mgx6枚</v>
          </cell>
          <cell r="F869" t="str">
            <v>盒</v>
          </cell>
          <cell r="G869" t="str">
            <v>唐山太阳石</v>
          </cell>
          <cell r="H869" t="str">
            <v>太阳石(唐山)药业有限公司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</row>
        <row r="870">
          <cell r="B870">
            <v>88212</v>
          </cell>
          <cell r="C870" t="str">
            <v>冠心丹参滴丸</v>
          </cell>
          <cell r="D870" t="str">
            <v/>
          </cell>
          <cell r="E870" t="str">
            <v>0.04gx10粒x15袋</v>
          </cell>
          <cell r="F870" t="str">
            <v>盒 </v>
          </cell>
          <cell r="G870" t="str">
            <v>哈尔滨业锐</v>
          </cell>
          <cell r="H870" t="str">
            <v>哈尔滨业锐药业有限公司</v>
          </cell>
          <cell r="I870">
            <v>26</v>
          </cell>
          <cell r="J870">
            <v>0</v>
          </cell>
          <cell r="K870">
            <v>15</v>
          </cell>
          <cell r="L870">
            <v>11</v>
          </cell>
        </row>
        <row r="871">
          <cell r="B871">
            <v>25745</v>
          </cell>
          <cell r="C871" t="str">
            <v>苦胆草片</v>
          </cell>
          <cell r="D871" t="str">
            <v/>
          </cell>
          <cell r="E871" t="str">
            <v>12片x2板</v>
          </cell>
          <cell r="F871" t="str">
            <v>盒</v>
          </cell>
          <cell r="G871" t="str">
            <v>云南腾药制药</v>
          </cell>
          <cell r="H871" t="str">
            <v>云南腾药制药股份有限公司（原云南省腾冲制药厂）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</row>
        <row r="872">
          <cell r="B872">
            <v>25748</v>
          </cell>
          <cell r="C872" t="str">
            <v>全蝎</v>
          </cell>
          <cell r="D872" t="str">
            <v/>
          </cell>
          <cell r="E872" t="str">
            <v>净制</v>
          </cell>
          <cell r="F872" t="str">
            <v>10g</v>
          </cell>
          <cell r="G872" t="str">
            <v>山东</v>
          </cell>
          <cell r="H872" t="str">
            <v>其他生产厂家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</row>
        <row r="873">
          <cell r="B873">
            <v>25762</v>
          </cell>
          <cell r="C873" t="str">
            <v>荷叶</v>
          </cell>
          <cell r="D873" t="str">
            <v/>
          </cell>
          <cell r="E873" t="str">
            <v>丝</v>
          </cell>
          <cell r="F873" t="str">
            <v>10g</v>
          </cell>
          <cell r="G873" t="str">
            <v>湖南</v>
          </cell>
          <cell r="H873" t="str">
            <v>其他生产厂家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</row>
        <row r="874">
          <cell r="B874">
            <v>25773</v>
          </cell>
          <cell r="C874" t="str">
            <v>虎杖</v>
          </cell>
          <cell r="D874" t="str">
            <v/>
          </cell>
          <cell r="E874" t="str">
            <v>片</v>
          </cell>
          <cell r="F874" t="str">
            <v>10g</v>
          </cell>
          <cell r="G874" t="str">
            <v>四川</v>
          </cell>
          <cell r="H874" t="str">
            <v>其他生产厂家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</row>
        <row r="875">
          <cell r="B875">
            <v>25774</v>
          </cell>
          <cell r="C875" t="str">
            <v>郁金</v>
          </cell>
          <cell r="D875" t="str">
            <v/>
          </cell>
          <cell r="E875" t="str">
            <v>片</v>
          </cell>
          <cell r="F875" t="str">
            <v>10g</v>
          </cell>
          <cell r="G875" t="str">
            <v>广西</v>
          </cell>
          <cell r="H875" t="str">
            <v>其他生产厂家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</row>
        <row r="876">
          <cell r="B876">
            <v>25808</v>
          </cell>
          <cell r="C876" t="str">
            <v>硝苯地平控释片(欣然)</v>
          </cell>
          <cell r="D876" t="str">
            <v>欣然</v>
          </cell>
          <cell r="E876" t="str">
            <v>30mgx6片(薄膜衣)</v>
          </cell>
          <cell r="F876" t="str">
            <v>盒</v>
          </cell>
          <cell r="G876" t="str">
            <v>上海现代</v>
          </cell>
          <cell r="H876" t="str">
            <v>上海现代制药股份有限公司(上海现代浦东药厂有限公司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</row>
        <row r="877">
          <cell r="B877">
            <v>25828</v>
          </cell>
          <cell r="C877" t="str">
            <v>颈椎治疗仪</v>
          </cell>
          <cell r="D877" t="str">
            <v/>
          </cell>
          <cell r="E877" t="str">
            <v>JZCD-1</v>
          </cell>
          <cell r="F877" t="str">
            <v>盒</v>
          </cell>
          <cell r="G877" t="str">
            <v>成都东方人</v>
          </cell>
          <cell r="H877" t="str">
            <v>成都东方人健康产业有限责任公司</v>
          </cell>
          <cell r="I877">
            <v>1</v>
          </cell>
          <cell r="J877">
            <v>0</v>
          </cell>
          <cell r="K877">
            <v>0</v>
          </cell>
          <cell r="L877">
            <v>1</v>
          </cell>
        </row>
        <row r="878">
          <cell r="B878">
            <v>25829</v>
          </cell>
          <cell r="C878" t="str">
            <v>颈椎治疗仪</v>
          </cell>
          <cell r="D878" t="str">
            <v/>
          </cell>
          <cell r="E878" t="str">
            <v>JZCD-2</v>
          </cell>
          <cell r="F878" t="str">
            <v>盒</v>
          </cell>
          <cell r="G878" t="str">
            <v>成都东方人</v>
          </cell>
          <cell r="H878" t="str">
            <v>成都东方人健康产业有限责任公司</v>
          </cell>
          <cell r="I878">
            <v>1</v>
          </cell>
          <cell r="J878">
            <v>0</v>
          </cell>
          <cell r="K878">
            <v>0</v>
          </cell>
          <cell r="L878">
            <v>1</v>
          </cell>
        </row>
        <row r="879">
          <cell r="B879">
            <v>25848</v>
          </cell>
          <cell r="C879" t="str">
            <v>盐酸二甲双胍片</v>
          </cell>
          <cell r="D879" t="str">
            <v/>
          </cell>
          <cell r="E879" t="str">
            <v>0.25gx48片</v>
          </cell>
          <cell r="F879" t="str">
            <v>盒</v>
          </cell>
          <cell r="G879" t="str">
            <v>北京京丰</v>
          </cell>
          <cell r="H879" t="str">
            <v>北京京丰制药集团有限公司(原北京京丰制药有限公司)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</row>
        <row r="880">
          <cell r="B880">
            <v>25859</v>
          </cell>
          <cell r="C880" t="str">
            <v>重楼</v>
          </cell>
          <cell r="D880" t="str">
            <v/>
          </cell>
          <cell r="E880" t="str">
            <v>片</v>
          </cell>
          <cell r="F880" t="str">
            <v>10g</v>
          </cell>
          <cell r="G880" t="str">
            <v>四川</v>
          </cell>
          <cell r="H880" t="str">
            <v>其他生产厂家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B881">
            <v>25862</v>
          </cell>
          <cell r="C881" t="str">
            <v>红毛五加皮</v>
          </cell>
          <cell r="D881" t="str">
            <v/>
          </cell>
          <cell r="E881" t="str">
            <v>段</v>
          </cell>
          <cell r="F881" t="str">
            <v>10g</v>
          </cell>
          <cell r="G881" t="str">
            <v>四川</v>
          </cell>
          <cell r="H881" t="str">
            <v>其他生产厂家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</row>
        <row r="882">
          <cell r="B882">
            <v>11779</v>
          </cell>
          <cell r="C882" t="str">
            <v>肤痒颗粒</v>
          </cell>
          <cell r="D882" t="str">
            <v/>
          </cell>
          <cell r="E882" t="str">
            <v>9gx10袋</v>
          </cell>
          <cell r="F882" t="str">
            <v>盒</v>
          </cell>
          <cell r="G882" t="str">
            <v>四川升和药业</v>
          </cell>
          <cell r="H882" t="str">
            <v>四川升和药业股份有限公司(原四川升和制药有限公司)</v>
          </cell>
          <cell r="I882">
            <v>153</v>
          </cell>
          <cell r="J882">
            <v>0</v>
          </cell>
          <cell r="K882">
            <v>9</v>
          </cell>
          <cell r="L882">
            <v>144</v>
          </cell>
        </row>
        <row r="883">
          <cell r="B883">
            <v>11788</v>
          </cell>
          <cell r="C883" t="str">
            <v>加味逍遥丸</v>
          </cell>
          <cell r="D883" t="str">
            <v/>
          </cell>
          <cell r="E883" t="str">
            <v>6gx10袋</v>
          </cell>
          <cell r="F883" t="str">
            <v>盒</v>
          </cell>
          <cell r="G883" t="str">
            <v>河北万岁药业</v>
          </cell>
          <cell r="H883" t="str">
            <v>河北万岁药业有限公司</v>
          </cell>
          <cell r="I883">
            <v>54</v>
          </cell>
          <cell r="J883">
            <v>0</v>
          </cell>
          <cell r="K883">
            <v>3</v>
          </cell>
          <cell r="L883">
            <v>51</v>
          </cell>
        </row>
        <row r="884">
          <cell r="B884">
            <v>11789</v>
          </cell>
          <cell r="C884" t="str">
            <v>冠心苏合胶囊</v>
          </cell>
          <cell r="D884" t="str">
            <v/>
          </cell>
          <cell r="E884" t="str">
            <v>0.35gx20粒</v>
          </cell>
          <cell r="F884" t="str">
            <v>盒</v>
          </cell>
          <cell r="G884" t="str">
            <v>河北万岁药业</v>
          </cell>
          <cell r="H884" t="str">
            <v>河北万岁药业有限公司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</row>
        <row r="885">
          <cell r="B885">
            <v>11793</v>
          </cell>
          <cell r="C885" t="str">
            <v>碘伏消毒液</v>
          </cell>
          <cell r="D885" t="str">
            <v/>
          </cell>
          <cell r="E885" t="str">
            <v>100ml</v>
          </cell>
          <cell r="F885" t="str">
            <v>瓶</v>
          </cell>
          <cell r="G885" t="str">
            <v>成都蓉康</v>
          </cell>
          <cell r="H885" t="str">
            <v>四川蓉康世圣药业有限责任公司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B886">
            <v>11813</v>
          </cell>
          <cell r="C886" t="str">
            <v>辛伐他汀片(舒降之)</v>
          </cell>
          <cell r="D886" t="str">
            <v/>
          </cell>
          <cell r="E886" t="str">
            <v>20mgx7片</v>
          </cell>
          <cell r="F886" t="str">
            <v>盒</v>
          </cell>
          <cell r="G886" t="str">
            <v>杭州默沙东</v>
          </cell>
          <cell r="H886" t="str">
            <v>杭州默沙东制药有限公司</v>
          </cell>
          <cell r="I886">
            <v>188</v>
          </cell>
          <cell r="J886">
            <v>0</v>
          </cell>
          <cell r="K886">
            <v>46</v>
          </cell>
          <cell r="L886">
            <v>142</v>
          </cell>
        </row>
        <row r="887">
          <cell r="B887">
            <v>11818</v>
          </cell>
          <cell r="C887" t="str">
            <v>猴头菌片</v>
          </cell>
          <cell r="D887" t="str">
            <v/>
          </cell>
          <cell r="E887" t="str">
            <v>100片</v>
          </cell>
          <cell r="F887" t="str">
            <v>瓶</v>
          </cell>
          <cell r="G887" t="str">
            <v>湖北美宝药业</v>
          </cell>
          <cell r="H887" t="str">
            <v>湖北美宝药业有限公司(荆门美宝药业有限公司)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</row>
        <row r="888">
          <cell r="B888">
            <v>11842</v>
          </cell>
          <cell r="C888" t="str">
            <v>西瓜霜清咽含片</v>
          </cell>
          <cell r="D888" t="str">
            <v/>
          </cell>
          <cell r="E888" t="str">
            <v>1.8gx8片x2板</v>
          </cell>
          <cell r="F888" t="str">
            <v>盒</v>
          </cell>
          <cell r="G888" t="str">
            <v>桂林三金</v>
          </cell>
          <cell r="H888" t="str">
            <v>桂林三金药业股份有限公司</v>
          </cell>
          <cell r="I888">
            <v>396</v>
          </cell>
          <cell r="J888">
            <v>0</v>
          </cell>
          <cell r="K888">
            <v>71</v>
          </cell>
          <cell r="L888">
            <v>325</v>
          </cell>
        </row>
        <row r="889">
          <cell r="B889">
            <v>26219</v>
          </cell>
          <cell r="C889" t="str">
            <v>佛手</v>
          </cell>
          <cell r="D889" t="str">
            <v/>
          </cell>
          <cell r="E889" t="str">
            <v>片</v>
          </cell>
          <cell r="F889" t="str">
            <v>10g</v>
          </cell>
          <cell r="G889" t="str">
            <v>四川</v>
          </cell>
          <cell r="H889" t="str">
            <v>其他生产厂家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B890">
            <v>26264</v>
          </cell>
          <cell r="C890" t="str">
            <v>胶体果胶铋胶囊</v>
          </cell>
          <cell r="D890" t="str">
            <v/>
          </cell>
          <cell r="E890" t="str">
            <v>50mgx24粒</v>
          </cell>
          <cell r="F890" t="str">
            <v>盒</v>
          </cell>
          <cell r="G890" t="str">
            <v>湖南华纳</v>
          </cell>
          <cell r="H890" t="str">
            <v>湖南华纳大药厂股份有限公司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</row>
        <row r="891">
          <cell r="B891">
            <v>26266</v>
          </cell>
          <cell r="C891" t="str">
            <v>四味脾胃舒颗粒</v>
          </cell>
          <cell r="D891" t="str">
            <v/>
          </cell>
          <cell r="E891" t="str">
            <v>10gx15袋</v>
          </cell>
          <cell r="F891" t="str">
            <v>盒</v>
          </cell>
          <cell r="G891" t="str">
            <v>广西天天乐</v>
          </cell>
          <cell r="H891" t="str">
            <v>广西天天乐药业股份有限公司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</row>
        <row r="892">
          <cell r="B892">
            <v>26301</v>
          </cell>
          <cell r="C892" t="str">
            <v>败酱草</v>
          </cell>
          <cell r="D892" t="str">
            <v/>
          </cell>
          <cell r="E892" t="str">
            <v>段</v>
          </cell>
          <cell r="F892" t="str">
            <v>10g</v>
          </cell>
          <cell r="G892" t="str">
            <v>四川</v>
          </cell>
          <cell r="H892" t="str">
            <v>其他生产厂家</v>
          </cell>
          <cell r="I892">
            <v>200</v>
          </cell>
          <cell r="J892">
            <v>0</v>
          </cell>
          <cell r="K892">
            <v>0</v>
          </cell>
          <cell r="L892">
            <v>200</v>
          </cell>
        </row>
        <row r="893">
          <cell r="B893">
            <v>26305</v>
          </cell>
          <cell r="C893" t="str">
            <v>丝瓜络</v>
          </cell>
          <cell r="D893" t="str">
            <v/>
          </cell>
          <cell r="E893" t="str">
            <v>段</v>
          </cell>
          <cell r="F893" t="str">
            <v>10g</v>
          </cell>
          <cell r="G893" t="str">
            <v>四川</v>
          </cell>
          <cell r="H893" t="str">
            <v>其他生产厂家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</row>
        <row r="894">
          <cell r="B894">
            <v>26307</v>
          </cell>
          <cell r="C894" t="str">
            <v>浮海石</v>
          </cell>
          <cell r="D894" t="str">
            <v/>
          </cell>
          <cell r="E894" t="str">
            <v>净制</v>
          </cell>
          <cell r="F894" t="str">
            <v>10g</v>
          </cell>
          <cell r="G894" t="str">
            <v>广东</v>
          </cell>
          <cell r="H894" t="str">
            <v>其他生产厂家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</row>
        <row r="895">
          <cell r="B895">
            <v>26337</v>
          </cell>
          <cell r="C895" t="str">
            <v>炒鸡内金</v>
          </cell>
          <cell r="D895" t="str">
            <v/>
          </cell>
          <cell r="E895" t="str">
            <v>清炒</v>
          </cell>
          <cell r="F895" t="str">
            <v>10g</v>
          </cell>
          <cell r="G895" t="str">
            <v>四川</v>
          </cell>
          <cell r="H895" t="str">
            <v>其他生产厂家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</row>
        <row r="896">
          <cell r="B896">
            <v>26340</v>
          </cell>
          <cell r="C896" t="str">
            <v>乐行晕车贴</v>
          </cell>
          <cell r="D896" t="str">
            <v/>
          </cell>
          <cell r="E896" t="str">
            <v>1.8cmx2贴</v>
          </cell>
          <cell r="F896" t="str">
            <v>盒</v>
          </cell>
          <cell r="G896" t="str">
            <v>海南宝元堂</v>
          </cell>
          <cell r="H896" t="str">
            <v>海南宝元堂保健品有限公司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</row>
        <row r="897">
          <cell r="B897">
            <v>26353</v>
          </cell>
          <cell r="C897" t="str">
            <v>硝苯地平缓释片(Ⅰ)</v>
          </cell>
          <cell r="D897" t="str">
            <v/>
          </cell>
          <cell r="E897" t="str">
            <v>10mgx30片</v>
          </cell>
          <cell r="F897" t="str">
            <v>盒</v>
          </cell>
          <cell r="G897" t="str">
            <v>亚宝股份</v>
          </cell>
          <cell r="H897" t="str">
            <v>山西亚宝药业集团股份有限公司</v>
          </cell>
          <cell r="I897">
            <v>407</v>
          </cell>
          <cell r="J897">
            <v>0</v>
          </cell>
          <cell r="K897">
            <v>38</v>
          </cell>
          <cell r="L897">
            <v>369</v>
          </cell>
        </row>
        <row r="898">
          <cell r="B898">
            <v>6351</v>
          </cell>
          <cell r="C898" t="str">
            <v>去氧孕烯炔雌醇片</v>
          </cell>
          <cell r="D898" t="str">
            <v>妈富隆</v>
          </cell>
          <cell r="E898" t="str">
            <v>21片</v>
          </cell>
          <cell r="F898" t="str">
            <v>盒</v>
          </cell>
          <cell r="G898" t="str">
            <v>荷兰欧加农</v>
          </cell>
          <cell r="H898" t="str">
            <v>荷兰欧加农公司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</row>
        <row r="899">
          <cell r="B899">
            <v>6364</v>
          </cell>
          <cell r="C899" t="str">
            <v>天然胶乳橡胶避孕套(杜蕾斯)</v>
          </cell>
          <cell r="D899" t="str">
            <v/>
          </cell>
          <cell r="E899" t="str">
            <v>12只(激情型)</v>
          </cell>
          <cell r="F899" t="str">
            <v>盒</v>
          </cell>
          <cell r="G899" t="str">
            <v>青岛伦敦杜蕾斯</v>
          </cell>
          <cell r="H899" t="str">
            <v>青岛伦敦杜蕾斯有限公司</v>
          </cell>
          <cell r="I899">
            <v>56</v>
          </cell>
          <cell r="J899">
            <v>0</v>
          </cell>
          <cell r="K899">
            <v>0</v>
          </cell>
          <cell r="L899">
            <v>56</v>
          </cell>
        </row>
        <row r="900">
          <cell r="B900">
            <v>6378</v>
          </cell>
          <cell r="C900" t="str">
            <v>天然胶乳橡胶避孕套(杜蕾斯)</v>
          </cell>
          <cell r="D900" t="str">
            <v/>
          </cell>
          <cell r="E900" t="str">
            <v>12只(超薄型)</v>
          </cell>
          <cell r="F900" t="str">
            <v>盒</v>
          </cell>
          <cell r="G900" t="str">
            <v>青岛伦敦杜蕾斯</v>
          </cell>
          <cell r="H900" t="str">
            <v>青岛伦敦杜蕾斯有限公司</v>
          </cell>
          <cell r="I900">
            <v>108</v>
          </cell>
          <cell r="J900">
            <v>0</v>
          </cell>
          <cell r="K900">
            <v>8</v>
          </cell>
          <cell r="L900">
            <v>100</v>
          </cell>
        </row>
        <row r="901">
          <cell r="B901">
            <v>6406</v>
          </cell>
          <cell r="C901" t="str">
            <v>益心酮片</v>
          </cell>
          <cell r="D901" t="str">
            <v/>
          </cell>
          <cell r="E901" t="str">
            <v>32mgx24片</v>
          </cell>
          <cell r="F901" t="str">
            <v>盒</v>
          </cell>
          <cell r="G901" t="str">
            <v>浙江东方</v>
          </cell>
          <cell r="H901" t="str">
            <v>太极集团浙江东方制药有限公司</v>
          </cell>
          <cell r="I901">
            <v>46</v>
          </cell>
          <cell r="J901">
            <v>0</v>
          </cell>
          <cell r="K901">
            <v>6</v>
          </cell>
          <cell r="L901">
            <v>40</v>
          </cell>
        </row>
        <row r="902">
          <cell r="B902">
            <v>25863</v>
          </cell>
          <cell r="C902" t="str">
            <v>白果</v>
          </cell>
          <cell r="D902" t="str">
            <v/>
          </cell>
          <cell r="E902" t="str">
            <v>净制(仁)</v>
          </cell>
          <cell r="F902" t="str">
            <v>10g</v>
          </cell>
          <cell r="G902" t="str">
            <v>四川</v>
          </cell>
          <cell r="H902" t="str">
            <v>其他生产厂家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B903">
            <v>25864</v>
          </cell>
          <cell r="C903" t="str">
            <v>栀子</v>
          </cell>
          <cell r="D903" t="str">
            <v/>
          </cell>
          <cell r="E903" t="str">
            <v>净制</v>
          </cell>
          <cell r="F903" t="str">
            <v>10g</v>
          </cell>
          <cell r="G903" t="str">
            <v>四川</v>
          </cell>
          <cell r="H903" t="str">
            <v>其他生产厂家</v>
          </cell>
          <cell r="I903">
            <v>700</v>
          </cell>
          <cell r="J903">
            <v>0</v>
          </cell>
          <cell r="K903">
            <v>0</v>
          </cell>
          <cell r="L903">
            <v>700</v>
          </cell>
        </row>
        <row r="904">
          <cell r="B904">
            <v>25922</v>
          </cell>
          <cell r="C904" t="str">
            <v>贝诺酯片</v>
          </cell>
          <cell r="D904" t="str">
            <v/>
          </cell>
          <cell r="E904" t="str">
            <v>0.5gx100片</v>
          </cell>
          <cell r="F904" t="str">
            <v>瓶</v>
          </cell>
          <cell r="G904" t="str">
            <v>西南药业</v>
          </cell>
          <cell r="H904" t="str">
            <v>西南药业股份有限公司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</row>
        <row r="905">
          <cell r="B905">
            <v>25940</v>
          </cell>
          <cell r="C905" t="str">
            <v>关节止痛膏</v>
          </cell>
          <cell r="D905" t="str">
            <v/>
          </cell>
          <cell r="E905" t="str">
            <v>7cmx10cmx5片x2袋(精装)</v>
          </cell>
          <cell r="F905" t="str">
            <v>盒</v>
          </cell>
          <cell r="G905" t="str">
            <v>河南羚锐制药</v>
          </cell>
          <cell r="H905" t="str">
            <v>河南羚锐制药股份有限公司</v>
          </cell>
          <cell r="I905">
            <v>104</v>
          </cell>
          <cell r="J905">
            <v>0</v>
          </cell>
          <cell r="K905">
            <v>25</v>
          </cell>
          <cell r="L905">
            <v>79</v>
          </cell>
        </row>
        <row r="906">
          <cell r="B906">
            <v>25968</v>
          </cell>
          <cell r="C906" t="str">
            <v>白扁豆</v>
          </cell>
          <cell r="D906" t="str">
            <v/>
          </cell>
          <cell r="E906" t="str">
            <v>净制</v>
          </cell>
          <cell r="F906" t="str">
            <v>10g</v>
          </cell>
          <cell r="G906" t="str">
            <v>四川</v>
          </cell>
          <cell r="H906" t="str">
            <v>其他生产厂家</v>
          </cell>
          <cell r="I906">
            <v>200</v>
          </cell>
          <cell r="J906">
            <v>0</v>
          </cell>
          <cell r="K906">
            <v>0</v>
          </cell>
          <cell r="L906">
            <v>200</v>
          </cell>
        </row>
        <row r="907">
          <cell r="B907">
            <v>25971</v>
          </cell>
          <cell r="C907" t="str">
            <v>荆芥</v>
          </cell>
          <cell r="D907" t="str">
            <v/>
          </cell>
          <cell r="E907" t="str">
            <v>段</v>
          </cell>
          <cell r="F907" t="str">
            <v>10g</v>
          </cell>
          <cell r="G907" t="str">
            <v>四川</v>
          </cell>
          <cell r="H907" t="str">
            <v>其他生产厂家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B908">
            <v>25973</v>
          </cell>
          <cell r="C908" t="str">
            <v>白芍</v>
          </cell>
          <cell r="D908" t="str">
            <v/>
          </cell>
          <cell r="E908" t="str">
            <v>片</v>
          </cell>
          <cell r="F908" t="str">
            <v>10g</v>
          </cell>
          <cell r="G908" t="str">
            <v>安徽</v>
          </cell>
          <cell r="H908" t="str">
            <v>其他生产厂家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B909">
            <v>25974</v>
          </cell>
          <cell r="C909" t="str">
            <v>干鱼腥草</v>
          </cell>
          <cell r="D909" t="str">
            <v/>
          </cell>
          <cell r="E909" t="str">
            <v>段</v>
          </cell>
          <cell r="F909" t="str">
            <v>10g</v>
          </cell>
          <cell r="G909" t="str">
            <v>四川</v>
          </cell>
          <cell r="H909" t="str">
            <v>其他生产厂家</v>
          </cell>
          <cell r="I909">
            <v>600</v>
          </cell>
          <cell r="J909">
            <v>0</v>
          </cell>
          <cell r="K909">
            <v>0</v>
          </cell>
          <cell r="L909">
            <v>600</v>
          </cell>
        </row>
        <row r="910">
          <cell r="B910">
            <v>25975</v>
          </cell>
          <cell r="C910" t="str">
            <v>软滑石</v>
          </cell>
          <cell r="D910" t="str">
            <v/>
          </cell>
          <cell r="E910" t="str">
            <v>细粉</v>
          </cell>
          <cell r="F910" t="str">
            <v>10g</v>
          </cell>
          <cell r="G910" t="str">
            <v>四川</v>
          </cell>
          <cell r="H910" t="str">
            <v>其他生产厂家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B911">
            <v>11968</v>
          </cell>
          <cell r="C911" t="str">
            <v>盐酸左卡巴斯汀鼻喷雾剂(立复汀)</v>
          </cell>
          <cell r="D911" t="str">
            <v/>
          </cell>
          <cell r="E911" t="str">
            <v>10ml:5mg</v>
          </cell>
          <cell r="F911" t="str">
            <v>瓶</v>
          </cell>
          <cell r="G911" t="str">
            <v>上海强生制药</v>
          </cell>
          <cell r="H911" t="str">
            <v>上海强生制药有限公司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B912">
            <v>11970</v>
          </cell>
          <cell r="C912" t="str">
            <v>卡介菌多糖核酸注射液(斯奇康)</v>
          </cell>
          <cell r="D912" t="str">
            <v/>
          </cell>
          <cell r="E912" t="str">
            <v>1mlx6支</v>
          </cell>
          <cell r="F912" t="str">
            <v>盒</v>
          </cell>
          <cell r="G912" t="str">
            <v>湖南斯奇生物</v>
          </cell>
          <cell r="H912" t="str">
            <v>湖南斯奇生物制药有限公司(原:湖南九芝堂斯奇生物)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</row>
        <row r="913">
          <cell r="B913">
            <v>11979</v>
          </cell>
          <cell r="C913" t="str">
            <v>丙酸氯倍他索乳膏(恩肤霜)</v>
          </cell>
          <cell r="D913" t="str">
            <v/>
          </cell>
          <cell r="E913" t="str">
            <v>10g：2mg</v>
          </cell>
          <cell r="F913" t="str">
            <v>支</v>
          </cell>
          <cell r="G913" t="str">
            <v>广东华润顺峰</v>
          </cell>
          <cell r="H913" t="str">
            <v>广东华润顺峰药业有限公司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</row>
        <row r="914">
          <cell r="B914">
            <v>11998</v>
          </cell>
          <cell r="C914" t="str">
            <v>阿咖酚散</v>
          </cell>
          <cell r="D914" t="str">
            <v/>
          </cell>
          <cell r="E914" t="str">
            <v>0.386gx100包</v>
          </cell>
          <cell r="F914" t="str">
            <v>盒</v>
          </cell>
          <cell r="G914" t="str">
            <v>广州白云山何济公制药</v>
          </cell>
          <cell r="H914" t="str">
            <v>广州白云山制药股份有限公司白云山何济公制药厂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B915">
            <v>12009</v>
          </cell>
          <cell r="C915" t="str">
            <v>转移因子胶囊</v>
          </cell>
          <cell r="D915" t="str">
            <v/>
          </cell>
          <cell r="E915" t="str">
            <v>3mg：100ugx24粒</v>
          </cell>
          <cell r="F915" t="str">
            <v>盒</v>
          </cell>
          <cell r="G915" t="str">
            <v>南京海鲸</v>
          </cell>
          <cell r="H915" t="str">
            <v>南京海鲸药业有限公司</v>
          </cell>
          <cell r="I915">
            <v>25</v>
          </cell>
          <cell r="J915">
            <v>0</v>
          </cell>
          <cell r="K915">
            <v>0</v>
          </cell>
          <cell r="L915">
            <v>25</v>
          </cell>
        </row>
        <row r="916">
          <cell r="B916">
            <v>37946</v>
          </cell>
          <cell r="C916" t="str">
            <v>青蒿</v>
          </cell>
          <cell r="D916" t="str">
            <v/>
          </cell>
          <cell r="E916" t="str">
            <v>段</v>
          </cell>
          <cell r="F916" t="str">
            <v>10g</v>
          </cell>
          <cell r="G916" t="str">
            <v>四川</v>
          </cell>
          <cell r="H916" t="str">
            <v>其他生产厂家</v>
          </cell>
          <cell r="I916">
            <v>200</v>
          </cell>
          <cell r="J916">
            <v>0</v>
          </cell>
          <cell r="K916">
            <v>0</v>
          </cell>
          <cell r="L916">
            <v>200</v>
          </cell>
        </row>
        <row r="917">
          <cell r="B917">
            <v>26371</v>
          </cell>
          <cell r="C917" t="str">
            <v>消炎镇痛膏</v>
          </cell>
          <cell r="D917" t="str">
            <v/>
          </cell>
          <cell r="E917" t="str">
            <v>10cmx7cmx5贴x2袋</v>
          </cell>
          <cell r="F917" t="str">
            <v>盒</v>
          </cell>
          <cell r="G917" t="str">
            <v>白云山何济公</v>
          </cell>
          <cell r="H917" t="str">
            <v>广州白云山制药股份有限公司白云山何济公制药厂</v>
          </cell>
          <cell r="I917">
            <v>40</v>
          </cell>
          <cell r="J917">
            <v>0</v>
          </cell>
          <cell r="K917">
            <v>17</v>
          </cell>
          <cell r="L917">
            <v>23</v>
          </cell>
        </row>
        <row r="918">
          <cell r="B918">
            <v>26385</v>
          </cell>
          <cell r="C918" t="str">
            <v>甘草片</v>
          </cell>
          <cell r="D918" t="str">
            <v/>
          </cell>
          <cell r="E918" t="str">
            <v>片</v>
          </cell>
          <cell r="F918" t="str">
            <v>10g</v>
          </cell>
          <cell r="G918" t="str">
            <v>新疆</v>
          </cell>
          <cell r="H918" t="str">
            <v>其他生产厂家</v>
          </cell>
          <cell r="I918">
            <v>2100</v>
          </cell>
          <cell r="J918">
            <v>0</v>
          </cell>
          <cell r="K918">
            <v>100</v>
          </cell>
          <cell r="L918">
            <v>2000</v>
          </cell>
        </row>
        <row r="919">
          <cell r="B919">
            <v>26395</v>
          </cell>
          <cell r="C919" t="str">
            <v>复方鲜竹沥液</v>
          </cell>
          <cell r="D919" t="str">
            <v/>
          </cell>
          <cell r="E919" t="str">
            <v>10mlx6支</v>
          </cell>
          <cell r="F919" t="str">
            <v>盒</v>
          </cell>
          <cell r="G919" t="str">
            <v>江西南昌济生</v>
          </cell>
          <cell r="H919" t="str">
            <v>江西南昌济生制药有限责任公司（原江西南昌济生制药厂）</v>
          </cell>
          <cell r="I919">
            <v>148</v>
          </cell>
          <cell r="J919">
            <v>0</v>
          </cell>
          <cell r="K919">
            <v>60</v>
          </cell>
          <cell r="L919">
            <v>88</v>
          </cell>
        </row>
        <row r="920">
          <cell r="B920">
            <v>26403</v>
          </cell>
          <cell r="C920" t="str">
            <v>雪上一枝蒿速效止痛搽剂</v>
          </cell>
          <cell r="D920" t="str">
            <v/>
          </cell>
          <cell r="E920" t="str">
            <v>30ml</v>
          </cell>
          <cell r="F920" t="str">
            <v>瓶</v>
          </cell>
          <cell r="G920" t="str">
            <v>云南维和药业</v>
          </cell>
          <cell r="H920" t="str">
            <v>云南维和药业股份有限公司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</row>
        <row r="921">
          <cell r="B921">
            <v>26418</v>
          </cell>
          <cell r="C921" t="str">
            <v>羌活</v>
          </cell>
          <cell r="D921" t="str">
            <v/>
          </cell>
          <cell r="E921" t="str">
            <v>片</v>
          </cell>
          <cell r="F921" t="str">
            <v>10g</v>
          </cell>
          <cell r="G921" t="str">
            <v>四川</v>
          </cell>
          <cell r="H921" t="str">
            <v>其他生产厂家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B922">
            <v>26427</v>
          </cell>
          <cell r="C922" t="str">
            <v>马齿苋</v>
          </cell>
          <cell r="D922" t="str">
            <v/>
          </cell>
          <cell r="E922" t="str">
            <v>段</v>
          </cell>
          <cell r="F922" t="str">
            <v>10g</v>
          </cell>
          <cell r="G922" t="str">
            <v>四川</v>
          </cell>
          <cell r="H922" t="str">
            <v>其他生产厂家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B923">
            <v>26458</v>
          </cell>
          <cell r="C923" t="str">
            <v>附片</v>
          </cell>
          <cell r="D923" t="str">
            <v/>
          </cell>
          <cell r="E923" t="str">
            <v>黑顺片</v>
          </cell>
          <cell r="F923" t="str">
            <v>10g</v>
          </cell>
          <cell r="G923" t="str">
            <v>四川</v>
          </cell>
          <cell r="H923" t="str">
            <v>其他生产厂家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B924">
            <v>26467</v>
          </cell>
          <cell r="C924" t="str">
            <v>维C银翘片</v>
          </cell>
          <cell r="D924" t="str">
            <v/>
          </cell>
          <cell r="E924" t="str">
            <v>18片</v>
          </cell>
          <cell r="F924" t="str">
            <v>瓶</v>
          </cell>
          <cell r="G924" t="str">
            <v>贵州百灵制药</v>
          </cell>
          <cell r="H924" t="str">
            <v>贵州百灵企业集团制药股份有限公司</v>
          </cell>
          <cell r="I924">
            <v>66</v>
          </cell>
          <cell r="J924">
            <v>0</v>
          </cell>
          <cell r="K924">
            <v>9</v>
          </cell>
          <cell r="L924">
            <v>57</v>
          </cell>
        </row>
        <row r="925">
          <cell r="B925">
            <v>26495</v>
          </cell>
          <cell r="C925" t="str">
            <v>消乳散结胶囊</v>
          </cell>
          <cell r="D925" t="str">
            <v/>
          </cell>
          <cell r="E925" t="str">
            <v>0.4gx20粒x3板</v>
          </cell>
          <cell r="F925" t="str">
            <v>盒</v>
          </cell>
          <cell r="G925" t="str">
            <v>山东步长神州制药</v>
          </cell>
          <cell r="H925" t="str">
            <v>山东神州制药有限公司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B926">
            <v>7165</v>
          </cell>
          <cell r="C926" t="str">
            <v>乌洛托品溶液</v>
          </cell>
          <cell r="D926" t="str">
            <v/>
          </cell>
          <cell r="E926" t="str">
            <v>12ml</v>
          </cell>
          <cell r="F926" t="str">
            <v>瓶</v>
          </cell>
          <cell r="G926" t="str">
            <v>桂林长圣</v>
          </cell>
          <cell r="H926" t="str">
            <v>桂林长圣药业有限责任公司</v>
          </cell>
          <cell r="I926">
            <v>132</v>
          </cell>
          <cell r="J926">
            <v>0</v>
          </cell>
          <cell r="K926">
            <v>4</v>
          </cell>
          <cell r="L926">
            <v>128</v>
          </cell>
        </row>
        <row r="927">
          <cell r="B927">
            <v>7202</v>
          </cell>
          <cell r="C927" t="str">
            <v>盐酸西替利嗪片(比特力)</v>
          </cell>
          <cell r="D927" t="str">
            <v/>
          </cell>
          <cell r="E927" t="str">
            <v>10mgx6片</v>
          </cell>
          <cell r="F927" t="str">
            <v>盒</v>
          </cell>
          <cell r="G927" t="str">
            <v>成都恒瑞</v>
          </cell>
          <cell r="H927" t="str">
            <v>成都恒瑞制药有限公司</v>
          </cell>
          <cell r="I927">
            <v>74</v>
          </cell>
          <cell r="J927">
            <v>0</v>
          </cell>
          <cell r="K927">
            <v>9</v>
          </cell>
          <cell r="L927">
            <v>65</v>
          </cell>
        </row>
        <row r="928">
          <cell r="B928">
            <v>7281</v>
          </cell>
          <cell r="C928" t="str">
            <v>复方酮康唑发用洗剂(康王洗剂)</v>
          </cell>
          <cell r="D928" t="str">
            <v/>
          </cell>
          <cell r="E928" t="str">
            <v>5ml</v>
          </cell>
          <cell r="F928" t="str">
            <v>袋</v>
          </cell>
          <cell r="G928" t="str">
            <v>滇虹股份</v>
          </cell>
          <cell r="H928" t="str">
            <v>滇虹药业集团股份有限公司</v>
          </cell>
          <cell r="I928">
            <v>60</v>
          </cell>
          <cell r="J928">
            <v>0</v>
          </cell>
          <cell r="K928">
            <v>17</v>
          </cell>
          <cell r="L928">
            <v>43</v>
          </cell>
        </row>
        <row r="929">
          <cell r="B929">
            <v>7303</v>
          </cell>
          <cell r="C929" t="str">
            <v>对乙酰氨基酚口服混悬液</v>
          </cell>
          <cell r="D929" t="str">
            <v>泰诺林</v>
          </cell>
          <cell r="E929" t="str">
            <v>100ml：3.2g</v>
          </cell>
          <cell r="F929" t="str">
            <v>瓶</v>
          </cell>
          <cell r="G929" t="str">
            <v>上海强生</v>
          </cell>
          <cell r="H929" t="str">
            <v>上海强生制药有限公司</v>
          </cell>
          <cell r="I929">
            <v>35</v>
          </cell>
          <cell r="J929">
            <v>0</v>
          </cell>
          <cell r="K929">
            <v>10</v>
          </cell>
          <cell r="L929">
            <v>25</v>
          </cell>
        </row>
        <row r="930">
          <cell r="B930">
            <v>7538</v>
          </cell>
          <cell r="C930" t="str">
            <v>蒲公英片</v>
          </cell>
          <cell r="D930" t="str">
            <v>蒲清</v>
          </cell>
          <cell r="E930" t="str">
            <v>0.3gx12片x4板(糖衣片)</v>
          </cell>
          <cell r="F930" t="str">
            <v>盒</v>
          </cell>
          <cell r="G930" t="str">
            <v>河南济源济世</v>
          </cell>
          <cell r="H930" t="str">
            <v>河南省济源市济世药业有限公司</v>
          </cell>
          <cell r="I930">
            <v>35</v>
          </cell>
          <cell r="J930">
            <v>0</v>
          </cell>
          <cell r="K930">
            <v>21</v>
          </cell>
          <cell r="L930">
            <v>14</v>
          </cell>
        </row>
        <row r="931">
          <cell r="B931">
            <v>7583</v>
          </cell>
          <cell r="C931" t="str">
            <v>头孢克洛颗粒(新达罗)</v>
          </cell>
          <cell r="D931" t="str">
            <v/>
          </cell>
          <cell r="E931" t="str">
            <v>125mgx6袋</v>
          </cell>
          <cell r="F931" t="str">
            <v>盒</v>
          </cell>
          <cell r="G931" t="str">
            <v>山东淄博新达</v>
          </cell>
          <cell r="H931" t="str">
            <v>山东淄博新达制药有限公司</v>
          </cell>
          <cell r="I931">
            <v>26</v>
          </cell>
          <cell r="J931">
            <v>0</v>
          </cell>
          <cell r="K931">
            <v>6</v>
          </cell>
          <cell r="L931">
            <v>20</v>
          </cell>
        </row>
        <row r="932">
          <cell r="B932">
            <v>25977</v>
          </cell>
          <cell r="C932" t="str">
            <v>盐泽泻</v>
          </cell>
          <cell r="D932" t="str">
            <v/>
          </cell>
          <cell r="E932" t="str">
            <v>片</v>
          </cell>
          <cell r="F932" t="str">
            <v>10g</v>
          </cell>
          <cell r="G932" t="str">
            <v>四川</v>
          </cell>
          <cell r="H932" t="str">
            <v>其他生产厂家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B933">
            <v>23712</v>
          </cell>
          <cell r="C933" t="str">
            <v>新生化颗粒</v>
          </cell>
          <cell r="D933" t="str">
            <v/>
          </cell>
          <cell r="E933" t="str">
            <v>6gx12袋</v>
          </cell>
          <cell r="F933" t="str">
            <v>盒</v>
          </cell>
          <cell r="G933" t="str">
            <v>云南白药股份</v>
          </cell>
          <cell r="H933" t="str">
            <v>云南白药集团股份有限公司</v>
          </cell>
          <cell r="I933">
            <v>0</v>
          </cell>
          <cell r="J933">
            <v>0</v>
          </cell>
          <cell r="K933">
            <v>2</v>
          </cell>
          <cell r="L933">
            <v>-2</v>
          </cell>
        </row>
        <row r="934">
          <cell r="B934">
            <v>23730</v>
          </cell>
          <cell r="C934" t="str">
            <v>甲巯咪唑片</v>
          </cell>
          <cell r="D934" t="str">
            <v>赛治</v>
          </cell>
          <cell r="E934" t="str">
            <v>10mgx50片</v>
          </cell>
          <cell r="F934" t="str">
            <v>盒</v>
          </cell>
          <cell r="G934" t="str">
            <v>默克制药（江苏）</v>
          </cell>
          <cell r="H934" t="str">
            <v>默克制药（江苏）有限公司</v>
          </cell>
          <cell r="I934">
            <v>97</v>
          </cell>
          <cell r="J934">
            <v>0</v>
          </cell>
          <cell r="K934">
            <v>28</v>
          </cell>
          <cell r="L934">
            <v>69</v>
          </cell>
        </row>
        <row r="935">
          <cell r="B935">
            <v>23754</v>
          </cell>
          <cell r="C935" t="str">
            <v>大败毒胶囊</v>
          </cell>
          <cell r="D935" t="str">
            <v/>
          </cell>
          <cell r="E935" t="str">
            <v>0.5gx20粒</v>
          </cell>
          <cell r="F935" t="str">
            <v>盒</v>
          </cell>
          <cell r="G935" t="str">
            <v>石家庄以岭</v>
          </cell>
          <cell r="H935" t="str">
            <v>石家庄以岭药业股份有限公司</v>
          </cell>
          <cell r="I935">
            <v>18</v>
          </cell>
          <cell r="J935">
            <v>0</v>
          </cell>
          <cell r="K935">
            <v>10</v>
          </cell>
          <cell r="L935">
            <v>8</v>
          </cell>
        </row>
        <row r="936">
          <cell r="B936">
            <v>23761</v>
          </cell>
          <cell r="C936" t="str">
            <v>阿卡波糖片(卡博平)</v>
          </cell>
          <cell r="D936" t="str">
            <v/>
          </cell>
          <cell r="E936" t="str">
            <v>50mgx30片</v>
          </cell>
          <cell r="F936" t="str">
            <v>盒</v>
          </cell>
          <cell r="G936" t="str">
            <v>杭州中美华东</v>
          </cell>
          <cell r="H936" t="str">
            <v>杭州中美华东制药有限公司</v>
          </cell>
          <cell r="I936">
            <v>293</v>
          </cell>
          <cell r="J936">
            <v>0</v>
          </cell>
          <cell r="K936">
            <v>2</v>
          </cell>
          <cell r="L936">
            <v>291</v>
          </cell>
        </row>
        <row r="937">
          <cell r="B937">
            <v>10367</v>
          </cell>
          <cell r="C937" t="str">
            <v>牛黄上清片</v>
          </cell>
          <cell r="D937" t="str">
            <v/>
          </cell>
          <cell r="E937" t="str">
            <v>24片x2板</v>
          </cell>
          <cell r="F937" t="str">
            <v>盒</v>
          </cell>
          <cell r="G937" t="str">
            <v>河南百泉制药</v>
          </cell>
          <cell r="H937" t="str">
            <v>河南省百泉制药有限公司</v>
          </cell>
          <cell r="I937">
            <v>105</v>
          </cell>
          <cell r="J937">
            <v>0</v>
          </cell>
          <cell r="K937">
            <v>8</v>
          </cell>
          <cell r="L937">
            <v>97</v>
          </cell>
        </row>
        <row r="938">
          <cell r="B938">
            <v>10379</v>
          </cell>
          <cell r="C938" t="str">
            <v>阿司匹林肠溶片</v>
          </cell>
          <cell r="D938" t="str">
            <v/>
          </cell>
          <cell r="E938" t="str">
            <v>25mgx100片</v>
          </cell>
          <cell r="F938" t="str">
            <v>瓶</v>
          </cell>
          <cell r="G938" t="str">
            <v>石药欧意</v>
          </cell>
          <cell r="H938" t="str">
            <v>石药集团欧意药业有限公司(原:石家庄欧意药业公司)</v>
          </cell>
          <cell r="I938">
            <v>115</v>
          </cell>
          <cell r="J938">
            <v>0</v>
          </cell>
          <cell r="K938">
            <v>6</v>
          </cell>
          <cell r="L938">
            <v>109</v>
          </cell>
        </row>
        <row r="939">
          <cell r="B939">
            <v>10396</v>
          </cell>
          <cell r="C939" t="str">
            <v>小活络片</v>
          </cell>
          <cell r="D939" t="str">
            <v/>
          </cell>
          <cell r="E939" t="str">
            <v>0.32gx50片</v>
          </cell>
          <cell r="F939" t="str">
            <v>瓶</v>
          </cell>
          <cell r="G939" t="str">
            <v>桐君阁药厂</v>
          </cell>
          <cell r="H939" t="str">
            <v>太极集团重庆桐君阁药厂有限公司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</row>
        <row r="940">
          <cell r="B940">
            <v>10397</v>
          </cell>
          <cell r="C940" t="str">
            <v>安宫牛黄丸</v>
          </cell>
          <cell r="D940" t="str">
            <v/>
          </cell>
          <cell r="E940" t="str">
            <v>3gx1丸</v>
          </cell>
          <cell r="F940" t="str">
            <v>粒</v>
          </cell>
          <cell r="G940" t="str">
            <v>桐君阁药厂</v>
          </cell>
          <cell r="H940" t="str">
            <v>太极集团重庆桐君阁药厂有限公司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</row>
        <row r="941">
          <cell r="B941">
            <v>10409</v>
          </cell>
          <cell r="C941" t="str">
            <v>硝苯地平片</v>
          </cell>
          <cell r="D941" t="str">
            <v/>
          </cell>
          <cell r="E941" t="str">
            <v>10mgx100片</v>
          </cell>
          <cell r="F941" t="str">
            <v>瓶</v>
          </cell>
          <cell r="G941" t="str">
            <v>华中药业股份</v>
          </cell>
          <cell r="H941" t="str">
            <v>华中药业股份有限公司</v>
          </cell>
          <cell r="I941">
            <v>73</v>
          </cell>
          <cell r="J941">
            <v>0</v>
          </cell>
          <cell r="K941">
            <v>28</v>
          </cell>
          <cell r="L941">
            <v>45</v>
          </cell>
        </row>
        <row r="942">
          <cell r="B942">
            <v>10430</v>
          </cell>
          <cell r="C942" t="str">
            <v>富马酸比索洛尔片(博苏)</v>
          </cell>
          <cell r="D942" t="str">
            <v/>
          </cell>
          <cell r="E942" t="str">
            <v>5mgx10片</v>
          </cell>
          <cell r="F942" t="str">
            <v>袋</v>
          </cell>
          <cell r="G942" t="str">
            <v>北京华素制药</v>
          </cell>
          <cell r="H942" t="str">
            <v>北京华素制药股份有限公司(原：北京四环医药)</v>
          </cell>
          <cell r="I942">
            <v>518</v>
          </cell>
          <cell r="J942">
            <v>0</v>
          </cell>
          <cell r="K942">
            <v>9</v>
          </cell>
          <cell r="L942">
            <v>509</v>
          </cell>
        </row>
        <row r="943">
          <cell r="B943">
            <v>10431</v>
          </cell>
          <cell r="C943" t="str">
            <v>酞丁安搽剂</v>
          </cell>
          <cell r="D943" t="str">
            <v/>
          </cell>
          <cell r="E943" t="str">
            <v>0.5%10ml</v>
          </cell>
          <cell r="F943" t="str">
            <v>支</v>
          </cell>
          <cell r="G943" t="str">
            <v>北京华素制药</v>
          </cell>
          <cell r="H943" t="str">
            <v>北京华素制药股份有限公司(原：北京四环医药)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B944">
            <v>38039</v>
          </cell>
          <cell r="C944" t="str">
            <v>清开灵胶囊</v>
          </cell>
          <cell r="D944" t="str">
            <v/>
          </cell>
          <cell r="E944" t="str">
            <v>0.25gx24粒</v>
          </cell>
          <cell r="F944" t="str">
            <v>盒</v>
          </cell>
          <cell r="G944" t="str">
            <v>白云山明兴</v>
          </cell>
          <cell r="H944" t="str">
            <v>广州白云山明兴制药有限公司</v>
          </cell>
          <cell r="I944">
            <v>32</v>
          </cell>
          <cell r="J944">
            <v>0</v>
          </cell>
          <cell r="K944">
            <v>8</v>
          </cell>
          <cell r="L944">
            <v>24</v>
          </cell>
        </row>
        <row r="945">
          <cell r="B945">
            <v>38059</v>
          </cell>
          <cell r="C945" t="str">
            <v>四季感冒片</v>
          </cell>
          <cell r="D945" t="str">
            <v/>
          </cell>
          <cell r="E945" t="str">
            <v>0.38gx12片x2板(薄膜衣)</v>
          </cell>
          <cell r="F945" t="str">
            <v>盒</v>
          </cell>
          <cell r="G945" t="str">
            <v>山东明仁福瑞达</v>
          </cell>
          <cell r="H945" t="str">
            <v>山东明仁福瑞达制药有限公司(原：山东大正药业)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B946">
            <v>38124</v>
          </cell>
          <cell r="C946" t="str">
            <v>小儿清热止咳合剂（原小儿清热止咳口服液）</v>
          </cell>
          <cell r="D946" t="str">
            <v/>
          </cell>
          <cell r="E946" t="str">
            <v>10mlx6支</v>
          </cell>
          <cell r="F946" t="str">
            <v>盒</v>
          </cell>
          <cell r="G946" t="str">
            <v>桐君阁药厂</v>
          </cell>
          <cell r="H946" t="str">
            <v>太极集团重庆桐君阁药厂有限公司</v>
          </cell>
          <cell r="I946">
            <v>242</v>
          </cell>
          <cell r="J946">
            <v>0</v>
          </cell>
          <cell r="K946">
            <v>32</v>
          </cell>
          <cell r="L946">
            <v>210</v>
          </cell>
        </row>
        <row r="947">
          <cell r="B947">
            <v>38126</v>
          </cell>
          <cell r="C947" t="str">
            <v>烧伤肤康液</v>
          </cell>
          <cell r="D947" t="str">
            <v/>
          </cell>
          <cell r="E947" t="str">
            <v>40ml</v>
          </cell>
          <cell r="F947" t="str">
            <v>盒</v>
          </cell>
          <cell r="G947" t="str">
            <v>四川绵阳制药</v>
          </cell>
          <cell r="H947" t="str">
            <v>太极集团四川绵阳制药有限公司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B948">
            <v>38127</v>
          </cell>
          <cell r="C948" t="str">
            <v>板蓝根颗粒</v>
          </cell>
          <cell r="D948" t="str">
            <v/>
          </cell>
          <cell r="E948" t="str">
            <v>10gx20袋</v>
          </cell>
          <cell r="F948" t="str">
            <v>袋</v>
          </cell>
          <cell r="G948" t="str">
            <v>四川绵阳制药</v>
          </cell>
          <cell r="H948" t="str">
            <v>太极集团四川绵阳制药有限公司</v>
          </cell>
          <cell r="I948">
            <v>70</v>
          </cell>
          <cell r="J948">
            <v>0</v>
          </cell>
          <cell r="K948">
            <v>2</v>
          </cell>
          <cell r="L948">
            <v>68</v>
          </cell>
        </row>
        <row r="949">
          <cell r="B949">
            <v>26591</v>
          </cell>
          <cell r="C949" t="str">
            <v>驱蚊花露水</v>
          </cell>
          <cell r="D949" t="str">
            <v/>
          </cell>
          <cell r="E949" t="str">
            <v>80ml</v>
          </cell>
          <cell r="F949" t="str">
            <v>瓶</v>
          </cell>
          <cell r="G949" t="str">
            <v>江苏隆力奇</v>
          </cell>
          <cell r="H949" t="str">
            <v>江苏隆力奇集团有限公司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</row>
        <row r="950">
          <cell r="B950">
            <v>26592</v>
          </cell>
          <cell r="C950" t="str">
            <v>驱蚊花露水(隆力奇)</v>
          </cell>
          <cell r="D950" t="str">
            <v/>
          </cell>
          <cell r="E950" t="str">
            <v>95ml(玻瓶)</v>
          </cell>
          <cell r="F950" t="str">
            <v>瓶</v>
          </cell>
          <cell r="G950" t="str">
            <v>江苏隆力奇</v>
          </cell>
          <cell r="H950" t="str">
            <v>江苏隆力奇集团有限公司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</row>
        <row r="951">
          <cell r="B951">
            <v>26618</v>
          </cell>
          <cell r="C951" t="str">
            <v>预知子</v>
          </cell>
          <cell r="D951" t="str">
            <v/>
          </cell>
          <cell r="E951" t="str">
            <v>片</v>
          </cell>
          <cell r="F951" t="str">
            <v>10g</v>
          </cell>
          <cell r="G951" t="str">
            <v>四川</v>
          </cell>
          <cell r="H951" t="str">
            <v>其他生产厂家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</row>
        <row r="952">
          <cell r="B952">
            <v>26686</v>
          </cell>
          <cell r="C952" t="str">
            <v>地龙</v>
          </cell>
          <cell r="D952" t="str">
            <v/>
          </cell>
          <cell r="E952" t="str">
            <v>段</v>
          </cell>
          <cell r="F952" t="str">
            <v>10g</v>
          </cell>
          <cell r="G952" t="str">
            <v>广西</v>
          </cell>
          <cell r="H952" t="str">
            <v>其他生产厂家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B953">
            <v>26695</v>
          </cell>
          <cell r="C953" t="str">
            <v>头孢拉定胶囊</v>
          </cell>
          <cell r="D953" t="str">
            <v/>
          </cell>
          <cell r="E953" t="str">
            <v>0.25gx24粒</v>
          </cell>
          <cell r="F953" t="str">
            <v>盒</v>
          </cell>
          <cell r="G953" t="str">
            <v>哈药制药总厂</v>
          </cell>
          <cell r="H953" t="str">
            <v>哈药集团制药总厂</v>
          </cell>
          <cell r="I953">
            <v>72</v>
          </cell>
          <cell r="J953">
            <v>0</v>
          </cell>
          <cell r="K953">
            <v>21</v>
          </cell>
          <cell r="L953">
            <v>51</v>
          </cell>
        </row>
        <row r="954">
          <cell r="B954">
            <v>7702</v>
          </cell>
          <cell r="C954" t="str">
            <v>胆乐胶囊</v>
          </cell>
          <cell r="D954" t="str">
            <v/>
          </cell>
          <cell r="E954" t="str">
            <v>0.3gx80粒</v>
          </cell>
          <cell r="F954" t="str">
            <v>盒</v>
          </cell>
          <cell r="G954" t="str">
            <v>浙江永宁</v>
          </cell>
          <cell r="H954" t="str">
            <v>浙江永宁药业股份有限公司（原：浙江永宁制药厂）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B955">
            <v>7706</v>
          </cell>
          <cell r="C955" t="str">
            <v>辣椒风湿膏</v>
          </cell>
          <cell r="D955" t="str">
            <v/>
          </cell>
          <cell r="E955" t="str">
            <v>7cmx10cmx4片</v>
          </cell>
          <cell r="F955" t="str">
            <v>盒</v>
          </cell>
          <cell r="G955" t="str">
            <v>湖南金寿制药</v>
          </cell>
          <cell r="H955" t="str">
            <v>湖南金寿制药有限公司</v>
          </cell>
          <cell r="I955">
            <v>84</v>
          </cell>
          <cell r="J955">
            <v>0</v>
          </cell>
          <cell r="K955">
            <v>1</v>
          </cell>
          <cell r="L955">
            <v>83</v>
          </cell>
        </row>
        <row r="956">
          <cell r="B956">
            <v>7777</v>
          </cell>
          <cell r="C956" t="str">
            <v>吡拉西坦片</v>
          </cell>
          <cell r="D956" t="str">
            <v/>
          </cell>
          <cell r="E956" t="str">
            <v>0.4gx100片</v>
          </cell>
          <cell r="F956" t="str">
            <v>瓶</v>
          </cell>
          <cell r="G956" t="str">
            <v>东北制药总厂(沈阳第一制药）</v>
          </cell>
          <cell r="H956" t="str">
            <v>东北制药集团沈阳第一制药有限公司</v>
          </cell>
          <cell r="I956">
            <v>8</v>
          </cell>
          <cell r="J956">
            <v>0</v>
          </cell>
          <cell r="K956">
            <v>0</v>
          </cell>
          <cell r="L956">
            <v>8</v>
          </cell>
        </row>
        <row r="957">
          <cell r="B957">
            <v>7881</v>
          </cell>
          <cell r="C957" t="str">
            <v>复方三维亚铁口服液</v>
          </cell>
          <cell r="D957" t="str">
            <v/>
          </cell>
          <cell r="E957" t="str">
            <v>100ml</v>
          </cell>
          <cell r="F957" t="str">
            <v>瓶</v>
          </cell>
          <cell r="G957" t="str">
            <v>成都长青(成都世纪华洋)</v>
          </cell>
          <cell r="H957" t="str">
            <v>成都长青制药有限公司（原：成都世纪华洋制药）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B958">
            <v>7906</v>
          </cell>
          <cell r="C958" t="str">
            <v>螺内酯片(安体舒通)</v>
          </cell>
          <cell r="D958" t="str">
            <v/>
          </cell>
          <cell r="E958" t="str">
            <v>20mgx100片</v>
          </cell>
          <cell r="F958" t="str">
            <v>瓶</v>
          </cell>
          <cell r="G958" t="str">
            <v>杭州民生</v>
          </cell>
          <cell r="H958" t="str">
            <v>杭州民生药业有限公司</v>
          </cell>
          <cell r="I958">
            <v>126</v>
          </cell>
          <cell r="J958">
            <v>0</v>
          </cell>
          <cell r="K958">
            <v>12</v>
          </cell>
          <cell r="L958">
            <v>114</v>
          </cell>
        </row>
        <row r="959">
          <cell r="B959">
            <v>10446</v>
          </cell>
          <cell r="C959" t="str">
            <v>曲克芦丁片(维脑路通片)</v>
          </cell>
          <cell r="D959" t="str">
            <v/>
          </cell>
          <cell r="E959" t="str">
            <v>60mgx100片</v>
          </cell>
          <cell r="F959" t="str">
            <v>瓶</v>
          </cell>
          <cell r="G959" t="str">
            <v>亚宝股份</v>
          </cell>
          <cell r="H959" t="str">
            <v>山西亚宝药业集团股份有限公司</v>
          </cell>
          <cell r="I959">
            <v>90</v>
          </cell>
          <cell r="J959">
            <v>0</v>
          </cell>
          <cell r="K959">
            <v>8</v>
          </cell>
          <cell r="L959">
            <v>82</v>
          </cell>
        </row>
        <row r="960">
          <cell r="B960">
            <v>10447</v>
          </cell>
          <cell r="C960" t="str">
            <v>丁桂儿脐贴</v>
          </cell>
          <cell r="D960" t="str">
            <v/>
          </cell>
          <cell r="E960" t="str">
            <v>1.6gx2贴</v>
          </cell>
          <cell r="F960" t="str">
            <v>盒</v>
          </cell>
          <cell r="G960" t="str">
            <v>亚宝股份</v>
          </cell>
          <cell r="H960" t="str">
            <v>山西亚宝药业集团股份有限公司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</row>
        <row r="961">
          <cell r="B961">
            <v>10452</v>
          </cell>
          <cell r="C961" t="str">
            <v>复方穿心莲片</v>
          </cell>
          <cell r="D961" t="str">
            <v/>
          </cell>
          <cell r="E961" t="str">
            <v>100片</v>
          </cell>
          <cell r="F961" t="str">
            <v>瓶</v>
          </cell>
          <cell r="G961" t="str">
            <v>广西金页制药</v>
          </cell>
          <cell r="H961" t="str">
            <v>广西金页制药有限公司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</row>
        <row r="962">
          <cell r="B962">
            <v>10462</v>
          </cell>
          <cell r="C962" t="str">
            <v>非诺贝特胶囊</v>
          </cell>
          <cell r="D962" t="str">
            <v>力平之</v>
          </cell>
          <cell r="E962" t="str">
            <v>200mgx10粒</v>
          </cell>
          <cell r="F962" t="str">
            <v>盒</v>
          </cell>
          <cell r="G962" t="str">
            <v>法国利博福尼</v>
          </cell>
          <cell r="H962" t="str">
            <v>法国利博福尼制药有限公司</v>
          </cell>
          <cell r="I962">
            <v>509</v>
          </cell>
          <cell r="J962">
            <v>0</v>
          </cell>
          <cell r="K962">
            <v>73</v>
          </cell>
          <cell r="L962">
            <v>436</v>
          </cell>
        </row>
        <row r="963">
          <cell r="B963">
            <v>10518</v>
          </cell>
          <cell r="C963" t="str">
            <v>利培酮片(维思通)</v>
          </cell>
          <cell r="D963" t="str">
            <v/>
          </cell>
          <cell r="E963" t="str">
            <v>1mgx20片</v>
          </cell>
          <cell r="F963" t="str">
            <v>盒</v>
          </cell>
          <cell r="G963" t="str">
            <v>西安杨森</v>
          </cell>
          <cell r="H963" t="str">
            <v>西安杨森制药有限公司</v>
          </cell>
          <cell r="I963">
            <v>92</v>
          </cell>
          <cell r="J963">
            <v>0</v>
          </cell>
          <cell r="K963">
            <v>12</v>
          </cell>
          <cell r="L963">
            <v>80</v>
          </cell>
        </row>
        <row r="964">
          <cell r="B964">
            <v>10540</v>
          </cell>
          <cell r="C964" t="str">
            <v>碘甘油</v>
          </cell>
          <cell r="D964" t="str">
            <v/>
          </cell>
          <cell r="E964" t="str">
            <v>20ml</v>
          </cell>
          <cell r="F964" t="str">
            <v>瓶</v>
          </cell>
          <cell r="G964" t="str">
            <v>上海运佳黄蒲</v>
          </cell>
          <cell r="H964" t="str">
            <v>上海运佳黄浦制药有限公司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</row>
        <row r="965">
          <cell r="B965">
            <v>10545</v>
          </cell>
          <cell r="C965" t="str">
            <v>消旋山莨菪碱片</v>
          </cell>
          <cell r="D965" t="str">
            <v/>
          </cell>
          <cell r="E965" t="str">
            <v>5mgx100片</v>
          </cell>
          <cell r="F965" t="str">
            <v>瓶</v>
          </cell>
          <cell r="G965" t="str">
            <v>杭州民生</v>
          </cell>
          <cell r="H965" t="str">
            <v>杭州民生药业有限公司</v>
          </cell>
          <cell r="I965">
            <v>54</v>
          </cell>
          <cell r="J965">
            <v>0</v>
          </cell>
          <cell r="K965">
            <v>9</v>
          </cell>
          <cell r="L965">
            <v>45</v>
          </cell>
        </row>
        <row r="966">
          <cell r="B966">
            <v>10547</v>
          </cell>
          <cell r="C966" t="str">
            <v>对乙酰氨基酚缓释片(泰诺林)</v>
          </cell>
          <cell r="D966" t="str">
            <v/>
          </cell>
          <cell r="E966" t="str">
            <v>18片</v>
          </cell>
          <cell r="F966" t="str">
            <v>盒</v>
          </cell>
          <cell r="G966" t="str">
            <v>上海强生制药</v>
          </cell>
          <cell r="H966" t="str">
            <v>上海强生制药有限公司</v>
          </cell>
          <cell r="I966">
            <v>23</v>
          </cell>
          <cell r="J966">
            <v>0</v>
          </cell>
          <cell r="K966">
            <v>3</v>
          </cell>
          <cell r="L966">
            <v>20</v>
          </cell>
        </row>
        <row r="967">
          <cell r="B967">
            <v>10594</v>
          </cell>
          <cell r="C967" t="str">
            <v>珍黄胶囊(珍黄丸)</v>
          </cell>
          <cell r="D967" t="str">
            <v/>
          </cell>
          <cell r="E967" t="str">
            <v>0.2gx12丸</v>
          </cell>
          <cell r="F967" t="str">
            <v>盒</v>
          </cell>
          <cell r="G967" t="str">
            <v>广西玉林</v>
          </cell>
          <cell r="H967" t="str">
            <v>广西玉林制药有限责任公司</v>
          </cell>
          <cell r="I967">
            <v>78</v>
          </cell>
          <cell r="J967">
            <v>0</v>
          </cell>
          <cell r="K967">
            <v>10</v>
          </cell>
          <cell r="L967">
            <v>68</v>
          </cell>
        </row>
        <row r="968">
          <cell r="B968">
            <v>38240</v>
          </cell>
          <cell r="C968" t="str">
            <v>清热散结胶囊</v>
          </cell>
          <cell r="D968" t="str">
            <v/>
          </cell>
          <cell r="E968" t="str">
            <v>0.35gx12粒x4板</v>
          </cell>
          <cell r="F968" t="str">
            <v>盒</v>
          </cell>
          <cell r="G968" t="str">
            <v>江西普正</v>
          </cell>
          <cell r="H968" t="str">
            <v>江西普正制药有限公司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B969">
            <v>26728</v>
          </cell>
          <cell r="C969" t="str">
            <v>芦荟</v>
          </cell>
          <cell r="D969" t="str">
            <v/>
          </cell>
          <cell r="E969" t="str">
            <v>块</v>
          </cell>
          <cell r="F969" t="str">
            <v>10g</v>
          </cell>
          <cell r="G969" t="str">
            <v>云南</v>
          </cell>
          <cell r="H969" t="str">
            <v>其他生产厂家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B970">
            <v>26729</v>
          </cell>
          <cell r="C970" t="str">
            <v>细辛</v>
          </cell>
          <cell r="D970" t="str">
            <v/>
          </cell>
          <cell r="E970" t="str">
            <v>段</v>
          </cell>
          <cell r="F970" t="str">
            <v>10g</v>
          </cell>
          <cell r="G970" t="str">
            <v>辽宁</v>
          </cell>
          <cell r="H970" t="str">
            <v>其他生产厂家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</row>
        <row r="971">
          <cell r="B971">
            <v>26748</v>
          </cell>
          <cell r="C971" t="str">
            <v>柳氮磺吡啶肠溶片</v>
          </cell>
          <cell r="D971" t="str">
            <v/>
          </cell>
          <cell r="E971" t="str">
            <v>0.25gx60片</v>
          </cell>
          <cell r="F971" t="str">
            <v>瓶</v>
          </cell>
          <cell r="G971" t="str">
            <v>上海信谊天平</v>
          </cell>
          <cell r="H971" t="str">
            <v>上海信谊天平药业有限公司</v>
          </cell>
          <cell r="I971">
            <v>39</v>
          </cell>
          <cell r="J971">
            <v>0</v>
          </cell>
          <cell r="K971">
            <v>6</v>
          </cell>
          <cell r="L971">
            <v>33</v>
          </cell>
        </row>
        <row r="972">
          <cell r="B972">
            <v>26772</v>
          </cell>
          <cell r="C972" t="str">
            <v>鹅不食草</v>
          </cell>
          <cell r="D972" t="str">
            <v/>
          </cell>
          <cell r="E972" t="str">
            <v>段</v>
          </cell>
          <cell r="F972" t="str">
            <v>10g</v>
          </cell>
          <cell r="G972" t="str">
            <v>四川</v>
          </cell>
          <cell r="H972" t="str">
            <v>其他生产厂家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</row>
        <row r="973">
          <cell r="B973">
            <v>26777</v>
          </cell>
          <cell r="C973" t="str">
            <v>锡类散</v>
          </cell>
          <cell r="D973" t="str">
            <v/>
          </cell>
          <cell r="E973" t="str">
            <v>1g</v>
          </cell>
          <cell r="F973" t="str">
            <v>盒</v>
          </cell>
          <cell r="G973" t="str">
            <v>江苏七0七</v>
          </cell>
          <cell r="H973" t="str">
            <v>江苏七0七天然制药有限公司</v>
          </cell>
          <cell r="I973">
            <v>50</v>
          </cell>
          <cell r="J973">
            <v>0</v>
          </cell>
          <cell r="K973">
            <v>5</v>
          </cell>
          <cell r="L973">
            <v>45</v>
          </cell>
        </row>
        <row r="974">
          <cell r="B974">
            <v>26791</v>
          </cell>
          <cell r="C974" t="str">
            <v>清火栀麦片</v>
          </cell>
          <cell r="D974" t="str">
            <v/>
          </cell>
          <cell r="E974" t="str">
            <v>12片x40袋(袋装)</v>
          </cell>
          <cell r="F974" t="str">
            <v>袋</v>
          </cell>
          <cell r="G974" t="str">
            <v>广西日田药业</v>
          </cell>
          <cell r="H974" t="str">
            <v>广西日田药业有限责任公司</v>
          </cell>
          <cell r="I974">
            <v>106</v>
          </cell>
          <cell r="J974">
            <v>0</v>
          </cell>
          <cell r="K974">
            <v>16</v>
          </cell>
          <cell r="L974">
            <v>90</v>
          </cell>
        </row>
        <row r="975">
          <cell r="B975">
            <v>26795</v>
          </cell>
          <cell r="C975" t="str">
            <v>何首乌</v>
          </cell>
          <cell r="D975" t="str">
            <v/>
          </cell>
          <cell r="E975" t="str">
            <v>片</v>
          </cell>
          <cell r="F975" t="str">
            <v>10g</v>
          </cell>
          <cell r="G975" t="str">
            <v>四川</v>
          </cell>
          <cell r="H975" t="str">
            <v>其他生产厂家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</row>
        <row r="976">
          <cell r="B976">
            <v>26801</v>
          </cell>
          <cell r="C976" t="str">
            <v>活血止痛胶囊</v>
          </cell>
          <cell r="D976" t="str">
            <v/>
          </cell>
          <cell r="E976" t="str">
            <v>0.25gx12粒x2板</v>
          </cell>
          <cell r="F976" t="str">
            <v>盒</v>
          </cell>
          <cell r="G976" t="str">
            <v>江西百神昌诺(江西昌诺)</v>
          </cell>
          <cell r="H976" t="str">
            <v>江西昌诺药业有限公司</v>
          </cell>
          <cell r="I976">
            <v>134</v>
          </cell>
          <cell r="J976">
            <v>0</v>
          </cell>
          <cell r="K976">
            <v>10</v>
          </cell>
          <cell r="L976">
            <v>124</v>
          </cell>
        </row>
        <row r="977">
          <cell r="B977">
            <v>8090</v>
          </cell>
          <cell r="C977" t="str">
            <v>医用脱脂纱布垫</v>
          </cell>
          <cell r="D977" t="str">
            <v/>
          </cell>
          <cell r="E977" t="str">
            <v>6cmx8cmx8cmx2片x100袋</v>
          </cell>
          <cell r="F977" t="str">
            <v>袋</v>
          </cell>
          <cell r="G977" t="str">
            <v>成都卫材厂</v>
          </cell>
          <cell r="H977" t="str">
            <v>成都市卫生材料厂</v>
          </cell>
          <cell r="I977">
            <v>3</v>
          </cell>
          <cell r="J977">
            <v>0</v>
          </cell>
          <cell r="K977">
            <v>0</v>
          </cell>
          <cell r="L977">
            <v>3</v>
          </cell>
        </row>
        <row r="978">
          <cell r="B978">
            <v>8092</v>
          </cell>
          <cell r="C978" t="str">
            <v>氨酚伪麻美芬片Ⅱ/氨麻苯美片(白加黑)</v>
          </cell>
          <cell r="D978" t="str">
            <v/>
          </cell>
          <cell r="E978" t="str">
            <v>15片</v>
          </cell>
          <cell r="F978" t="str">
            <v>盒</v>
          </cell>
          <cell r="G978" t="str">
            <v>拜耳医药启东</v>
          </cell>
          <cell r="H978" t="str">
            <v>拜耳医药保健有限公司启东分公司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</row>
        <row r="979">
          <cell r="B979">
            <v>8110</v>
          </cell>
          <cell r="C979" t="str">
            <v>消炎止咳片</v>
          </cell>
          <cell r="D979" t="str">
            <v/>
          </cell>
          <cell r="E979" t="str">
            <v>0.41gx12片x2板</v>
          </cell>
          <cell r="F979" t="str">
            <v>盒</v>
          </cell>
          <cell r="G979" t="str">
            <v>四川三星堆</v>
          </cell>
          <cell r="H979" t="str">
            <v>四川省三星堆制药有限公司</v>
          </cell>
          <cell r="I979">
            <v>1</v>
          </cell>
          <cell r="J979">
            <v>0</v>
          </cell>
          <cell r="K979">
            <v>1</v>
          </cell>
          <cell r="L979">
            <v>0</v>
          </cell>
        </row>
        <row r="980">
          <cell r="B980">
            <v>8130</v>
          </cell>
          <cell r="C980" t="str">
            <v>伤科活血酊</v>
          </cell>
          <cell r="D980" t="str">
            <v/>
          </cell>
          <cell r="E980" t="str">
            <v>40ml</v>
          </cell>
          <cell r="F980" t="str">
            <v>瓶</v>
          </cell>
          <cell r="G980" t="str">
            <v>四川绵阳制药</v>
          </cell>
          <cell r="H980" t="str">
            <v>太极集团四川绵阳制药有限公司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B981">
            <v>8162</v>
          </cell>
          <cell r="C981" t="str">
            <v>冰王鳄油冻裂消乳膏</v>
          </cell>
          <cell r="D981" t="str">
            <v/>
          </cell>
          <cell r="E981" t="str">
            <v>20g</v>
          </cell>
          <cell r="F981" t="str">
            <v>盒</v>
          </cell>
          <cell r="G981" t="str">
            <v>平舆冰王</v>
          </cell>
          <cell r="H981" t="str">
            <v>平舆冰王生物工程有限公司</v>
          </cell>
          <cell r="I981">
            <v>90</v>
          </cell>
          <cell r="J981">
            <v>0</v>
          </cell>
          <cell r="K981">
            <v>1</v>
          </cell>
          <cell r="L981">
            <v>89</v>
          </cell>
        </row>
        <row r="982">
          <cell r="B982">
            <v>8215</v>
          </cell>
          <cell r="C982" t="str">
            <v>三七</v>
          </cell>
          <cell r="D982" t="str">
            <v/>
          </cell>
          <cell r="E982" t="str">
            <v>30头</v>
          </cell>
          <cell r="F982" t="str">
            <v>10g</v>
          </cell>
          <cell r="G982" t="str">
            <v>云南</v>
          </cell>
          <cell r="H982" t="str">
            <v>其他生产厂家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</row>
        <row r="983">
          <cell r="B983">
            <v>8216</v>
          </cell>
          <cell r="C983" t="str">
            <v>三七</v>
          </cell>
          <cell r="D983" t="str">
            <v/>
          </cell>
          <cell r="E983" t="str">
            <v>40头</v>
          </cell>
          <cell r="F983" t="str">
            <v>10g</v>
          </cell>
          <cell r="G983" t="str">
            <v>云南</v>
          </cell>
          <cell r="H983" t="str">
            <v>其他生产厂家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</row>
        <row r="984">
          <cell r="B984">
            <v>8218</v>
          </cell>
          <cell r="C984" t="str">
            <v>三七</v>
          </cell>
          <cell r="D984" t="str">
            <v/>
          </cell>
          <cell r="E984" t="str">
            <v>60头</v>
          </cell>
          <cell r="F984" t="str">
            <v>10g</v>
          </cell>
          <cell r="G984" t="str">
            <v>云南</v>
          </cell>
          <cell r="H984" t="str">
            <v>其他生产厂家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</row>
        <row r="985">
          <cell r="B985">
            <v>8220</v>
          </cell>
          <cell r="C985" t="str">
            <v>三七</v>
          </cell>
          <cell r="D985" t="str">
            <v/>
          </cell>
          <cell r="E985" t="str">
            <v>80头</v>
          </cell>
          <cell r="F985" t="str">
            <v>10g</v>
          </cell>
          <cell r="G985" t="str">
            <v>云南</v>
          </cell>
          <cell r="H985" t="str">
            <v>原生药材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</row>
        <row r="986">
          <cell r="B986">
            <v>8221</v>
          </cell>
          <cell r="C986" t="str">
            <v>三七</v>
          </cell>
          <cell r="D986" t="str">
            <v/>
          </cell>
          <cell r="E986" t="str">
            <v>120头</v>
          </cell>
          <cell r="F986" t="str">
            <v>10g</v>
          </cell>
          <cell r="G986" t="str">
            <v>云南</v>
          </cell>
          <cell r="H986" t="str">
            <v>其他生产厂家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</row>
        <row r="987">
          <cell r="B987">
            <v>10602</v>
          </cell>
          <cell r="C987" t="str">
            <v>呋麻滴鼻液</v>
          </cell>
          <cell r="D987" t="str">
            <v/>
          </cell>
          <cell r="E987" t="str">
            <v>10ml</v>
          </cell>
          <cell r="F987" t="str">
            <v>瓶</v>
          </cell>
          <cell r="G987" t="str">
            <v>上海运佳黄浦</v>
          </cell>
          <cell r="H987" t="str">
            <v>上海运佳黄浦制药有限公司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B988">
            <v>10605</v>
          </cell>
          <cell r="C988" t="str">
            <v>小儿咽扁颗粒</v>
          </cell>
          <cell r="D988" t="str">
            <v/>
          </cell>
          <cell r="E988" t="str">
            <v>8gx10袋</v>
          </cell>
          <cell r="F988" t="str">
            <v>盒</v>
          </cell>
          <cell r="G988" t="str">
            <v>贵州神奇药业</v>
          </cell>
          <cell r="H988" t="str">
            <v>贵州神奇药业股份有限公司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B989">
            <v>10636</v>
          </cell>
          <cell r="C989" t="str">
            <v>香砂六君丸</v>
          </cell>
          <cell r="D989" t="str">
            <v/>
          </cell>
          <cell r="E989" t="str">
            <v>200丸(浓缩丸)</v>
          </cell>
          <cell r="F989" t="str">
            <v>盒</v>
          </cell>
          <cell r="G989" t="str">
            <v>仲景宛西制药</v>
          </cell>
          <cell r="H989" t="str">
            <v>仲景宛西制药股份有限公司（原河南省宛西制药股份有限公司）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B990">
            <v>10637</v>
          </cell>
          <cell r="C990" t="str">
            <v>右归丸</v>
          </cell>
          <cell r="D990" t="str">
            <v/>
          </cell>
          <cell r="E990" t="str">
            <v>45g</v>
          </cell>
          <cell r="F990" t="str">
            <v>瓶</v>
          </cell>
          <cell r="G990" t="str">
            <v>仲景宛西制药</v>
          </cell>
          <cell r="H990" t="str">
            <v>仲景宛西制药股份有限公司（原河南省宛西制药股份有限公司）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B991">
            <v>10696</v>
          </cell>
          <cell r="C991" t="str">
            <v>安神补心丸</v>
          </cell>
          <cell r="D991" t="str">
            <v/>
          </cell>
          <cell r="E991" t="str">
            <v>300丸(浓缩丸)</v>
          </cell>
          <cell r="F991" t="str">
            <v>瓶</v>
          </cell>
          <cell r="G991" t="str">
            <v>兰州佛慈</v>
          </cell>
          <cell r="H991" t="str">
            <v>兰州佛慈制药股份有限公司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B992">
            <v>10697</v>
          </cell>
          <cell r="C992" t="str">
            <v>保和丸</v>
          </cell>
          <cell r="D992" t="str">
            <v/>
          </cell>
          <cell r="E992" t="str">
            <v>200丸(浓缩丸)</v>
          </cell>
          <cell r="F992" t="str">
            <v>瓶</v>
          </cell>
          <cell r="G992" t="str">
            <v>兰州佛慈</v>
          </cell>
          <cell r="H992" t="str">
            <v>兰州佛慈制药股份有限公司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</row>
        <row r="993">
          <cell r="B993">
            <v>191313</v>
          </cell>
          <cell r="C993" t="str">
            <v>注射用地西他滨</v>
          </cell>
          <cell r="D993" t="str">
            <v/>
          </cell>
          <cell r="E993" t="str">
            <v>10mgx1瓶</v>
          </cell>
          <cell r="F993" t="str">
            <v>盒</v>
          </cell>
          <cell r="G993" t="str">
            <v>江苏豪森</v>
          </cell>
          <cell r="H993" t="str">
            <v>江苏豪森药业集团有限公司(原:江苏豪森药业股份有限公司)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</row>
        <row r="994">
          <cell r="B994">
            <v>38449</v>
          </cell>
          <cell r="C994" t="str">
            <v>碘伏消毒液</v>
          </cell>
          <cell r="D994" t="str">
            <v/>
          </cell>
          <cell r="E994" t="str">
            <v>100ml(喷雾型）</v>
          </cell>
          <cell r="F994" t="str">
            <v>瓶</v>
          </cell>
          <cell r="G994" t="str">
            <v>四川省伊洁士</v>
          </cell>
          <cell r="H994" t="str">
            <v>四川省伊洁士医疗科技有限公司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</row>
        <row r="995">
          <cell r="B995">
            <v>25491</v>
          </cell>
          <cell r="C995" t="str">
            <v>氯氮平片</v>
          </cell>
          <cell r="D995" t="str">
            <v/>
          </cell>
          <cell r="E995" t="str">
            <v>25mgx100片</v>
          </cell>
          <cell r="F995" t="str">
            <v>瓶</v>
          </cell>
          <cell r="G995" t="str">
            <v>江苏恩华</v>
          </cell>
          <cell r="H995" t="str">
            <v>江苏恩华药业股份有限公司</v>
          </cell>
          <cell r="I995">
            <v>2</v>
          </cell>
          <cell r="J995">
            <v>0</v>
          </cell>
          <cell r="K995">
            <v>0</v>
          </cell>
          <cell r="L995">
            <v>2</v>
          </cell>
        </row>
        <row r="996">
          <cell r="B996">
            <v>26859</v>
          </cell>
          <cell r="C996" t="str">
            <v>沉香</v>
          </cell>
          <cell r="D996" t="str">
            <v/>
          </cell>
          <cell r="E996" t="str">
            <v>块</v>
          </cell>
          <cell r="F996" t="str">
            <v>10g</v>
          </cell>
          <cell r="G996" t="str">
            <v>广东</v>
          </cell>
          <cell r="H996" t="str">
            <v>其他生产厂家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B997">
            <v>26864</v>
          </cell>
          <cell r="C997" t="str">
            <v>芦根</v>
          </cell>
          <cell r="D997" t="str">
            <v/>
          </cell>
          <cell r="E997" t="str">
            <v>段</v>
          </cell>
          <cell r="F997" t="str">
            <v>10g</v>
          </cell>
          <cell r="G997" t="str">
            <v>河北</v>
          </cell>
          <cell r="H997" t="str">
            <v>其他生产厂家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</row>
        <row r="998">
          <cell r="B998">
            <v>26929</v>
          </cell>
          <cell r="C998" t="str">
            <v>滴眼用利福平</v>
          </cell>
          <cell r="D998" t="str">
            <v/>
          </cell>
          <cell r="E998" t="str">
            <v>10ml：5mg</v>
          </cell>
          <cell r="F998" t="str">
            <v>支</v>
          </cell>
          <cell r="G998" t="str">
            <v>武汉五景药业</v>
          </cell>
          <cell r="H998" t="str">
            <v>武汉五景药业有限公司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B999">
            <v>26995</v>
          </cell>
          <cell r="C999" t="str">
            <v>冈本天然胶乳橡胶避孕套</v>
          </cell>
          <cell r="D999" t="str">
            <v/>
          </cell>
          <cell r="E999" t="str">
            <v>10只(至尊)</v>
          </cell>
          <cell r="F999" t="str">
            <v>盒</v>
          </cell>
          <cell r="G999" t="str">
            <v>冈本株式会社</v>
          </cell>
          <cell r="H999" t="str">
            <v>冈本株式会社(东京。日本)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B1000">
            <v>7987</v>
          </cell>
          <cell r="C1000" t="str">
            <v>养阴口香合剂</v>
          </cell>
          <cell r="D1000" t="str">
            <v/>
          </cell>
          <cell r="E1000" t="str">
            <v>30mlx4瓶</v>
          </cell>
          <cell r="F1000" t="str">
            <v>盒</v>
          </cell>
          <cell r="G1000" t="str">
            <v>贵州万顺堂</v>
          </cell>
          <cell r="H1000" t="str">
            <v>贵州万顺堂药业有限公司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</row>
        <row r="1001">
          <cell r="B1001">
            <v>7988</v>
          </cell>
          <cell r="C1001" t="str">
            <v>地高辛片</v>
          </cell>
          <cell r="D1001" t="str">
            <v/>
          </cell>
          <cell r="E1001" t="str">
            <v>0.25mgx100片</v>
          </cell>
          <cell r="F1001" t="str">
            <v>瓶</v>
          </cell>
          <cell r="G1001" t="str">
            <v>上海信谊</v>
          </cell>
          <cell r="H1001" t="str">
            <v>上海上药信谊药厂有限公司(上海信谊药厂有限公司)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</row>
        <row r="1002">
          <cell r="B1002">
            <v>7992</v>
          </cell>
          <cell r="C1002" t="str">
            <v>硫普罗宁肠溶片(凯西莱)</v>
          </cell>
          <cell r="D1002" t="str">
            <v/>
          </cell>
          <cell r="E1002" t="str">
            <v>0.1gx12片</v>
          </cell>
          <cell r="F1002" t="str">
            <v>盒</v>
          </cell>
          <cell r="G1002" t="str">
            <v>上海凯宝新谊新乡</v>
          </cell>
          <cell r="H1002" t="str">
            <v>上海凯宝新谊（新乡）药业有限公司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B1003">
            <v>8007</v>
          </cell>
          <cell r="C1003" t="str">
            <v>双氯芬酸钠肠溶片(扶他林片)</v>
          </cell>
          <cell r="D1003" t="str">
            <v/>
          </cell>
          <cell r="E1003" t="str">
            <v>25mgx30片</v>
          </cell>
          <cell r="F1003" t="str">
            <v>盒</v>
          </cell>
          <cell r="G1003" t="str">
            <v>诺华制药</v>
          </cell>
          <cell r="H1003" t="str">
            <v>诺华制药有限公司</v>
          </cell>
          <cell r="I1003">
            <v>124</v>
          </cell>
          <cell r="J1003">
            <v>0</v>
          </cell>
          <cell r="K1003">
            <v>10</v>
          </cell>
          <cell r="L1003">
            <v>114</v>
          </cell>
        </row>
        <row r="1004">
          <cell r="B1004">
            <v>8031</v>
          </cell>
          <cell r="C1004" t="str">
            <v>心通口服液</v>
          </cell>
          <cell r="D1004" t="str">
            <v/>
          </cell>
          <cell r="E1004" t="str">
            <v>10mlx6支</v>
          </cell>
          <cell r="F1004" t="str">
            <v>盒</v>
          </cell>
          <cell r="G1004" t="str">
            <v>鲁南厚普制药</v>
          </cell>
          <cell r="H1004" t="str">
            <v>鲁南厚普制药有限公司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</row>
        <row r="1005">
          <cell r="B1005">
            <v>8054</v>
          </cell>
          <cell r="C1005" t="str">
            <v>双氯芬酸钠缓释片</v>
          </cell>
          <cell r="D1005" t="str">
            <v>路林</v>
          </cell>
          <cell r="E1005" t="str">
            <v>0.1gx10片</v>
          </cell>
          <cell r="F1005" t="str">
            <v>盒</v>
          </cell>
          <cell r="G1005" t="str">
            <v>四川华新</v>
          </cell>
          <cell r="H1005" t="str">
            <v>四川华新制药有限公司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</row>
        <row r="1006">
          <cell r="B1006">
            <v>205564</v>
          </cell>
          <cell r="C1006" t="str">
            <v>75%酒精湿巾</v>
          </cell>
          <cell r="D1006" t="str">
            <v/>
          </cell>
          <cell r="E1006" t="str">
            <v>150mmx200mmx80片</v>
          </cell>
          <cell r="F1006" t="str">
            <v>包</v>
          </cell>
          <cell r="G1006" t="str">
            <v>河南华药</v>
          </cell>
          <cell r="H1006" t="str">
            <v>河南华药药业有限公司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</row>
        <row r="1007">
          <cell r="B1007">
            <v>10773</v>
          </cell>
          <cell r="C1007" t="str">
            <v>维生素C片</v>
          </cell>
          <cell r="D1007" t="str">
            <v/>
          </cell>
          <cell r="E1007" t="str">
            <v>0.1gx100片</v>
          </cell>
          <cell r="F1007" t="str">
            <v>瓶</v>
          </cell>
          <cell r="G1007" t="str">
            <v>西南药业</v>
          </cell>
          <cell r="H1007" t="str">
            <v>西南药业股份有限公司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</row>
        <row r="1008">
          <cell r="B1008">
            <v>10819</v>
          </cell>
          <cell r="C1008" t="str">
            <v>多巴丝肼片</v>
          </cell>
          <cell r="D1008" t="str">
            <v>美多芭</v>
          </cell>
          <cell r="E1008" t="str">
            <v>250mgx40片</v>
          </cell>
          <cell r="F1008" t="str">
            <v>盒</v>
          </cell>
          <cell r="G1008" t="str">
            <v>上海罗氏制药</v>
          </cell>
          <cell r="H1008" t="str">
            <v>上海罗氏制药有限公司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</row>
        <row r="1009">
          <cell r="B1009">
            <v>10826</v>
          </cell>
          <cell r="C1009" t="str">
            <v>西沙必利片(恰瑞)</v>
          </cell>
          <cell r="D1009" t="str">
            <v/>
          </cell>
          <cell r="E1009" t="str">
            <v>5mgx10片</v>
          </cell>
          <cell r="F1009" t="str">
            <v>盒</v>
          </cell>
          <cell r="G1009" t="str">
            <v>浙江京新</v>
          </cell>
          <cell r="H1009" t="str">
            <v>浙江京新药业股份有限公司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B1010">
            <v>10885</v>
          </cell>
          <cell r="C1010" t="str">
            <v>5001S彩虹电热蚊香片</v>
          </cell>
          <cell r="D1010" t="str">
            <v/>
          </cell>
          <cell r="E1010" t="str">
            <v>30片(芳香型)</v>
          </cell>
          <cell r="F1010" t="str">
            <v>盒</v>
          </cell>
          <cell r="G1010" t="str">
            <v>成都彩虹电器</v>
          </cell>
          <cell r="H1010" t="str">
            <v>成都彩虹电器(集团)股份有限公司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B1011">
            <v>10908</v>
          </cell>
          <cell r="C1011" t="str">
            <v>心元胶囊</v>
          </cell>
          <cell r="D1011" t="str">
            <v/>
          </cell>
          <cell r="E1011" t="str">
            <v>0.3gx20粒</v>
          </cell>
          <cell r="F1011" t="str">
            <v>盒</v>
          </cell>
          <cell r="G1011" t="str">
            <v>四川吉泰安</v>
          </cell>
          <cell r="H1011" t="str">
            <v>吉泰安(四川)药业有限公司</v>
          </cell>
          <cell r="I1011">
            <v>56</v>
          </cell>
          <cell r="J1011">
            <v>0</v>
          </cell>
          <cell r="K1011">
            <v>4</v>
          </cell>
          <cell r="L1011">
            <v>52</v>
          </cell>
        </row>
        <row r="1012">
          <cell r="B1012">
            <v>10909</v>
          </cell>
          <cell r="C1012" t="str">
            <v>酚氨咖敏片(扑感敏片)</v>
          </cell>
          <cell r="D1012" t="str">
            <v/>
          </cell>
          <cell r="E1012" t="str">
            <v>12片x5板</v>
          </cell>
          <cell r="F1012" t="str">
            <v>盒</v>
          </cell>
          <cell r="G1012" t="str">
            <v>重庆迪康长江</v>
          </cell>
          <cell r="H1012" t="str">
            <v>重庆迪康长江制药有限公司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B1013">
            <v>25518</v>
          </cell>
          <cell r="C1013" t="str">
            <v>番泻叶</v>
          </cell>
          <cell r="D1013" t="str">
            <v/>
          </cell>
          <cell r="E1013" t="str">
            <v>净制</v>
          </cell>
          <cell r="F1013" t="str">
            <v>10g</v>
          </cell>
          <cell r="G1013" t="str">
            <v>云南</v>
          </cell>
          <cell r="H1013" t="str">
            <v>其他生产厂家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B1014">
            <v>25521</v>
          </cell>
          <cell r="C1014" t="str">
            <v>扁枝槲寄生</v>
          </cell>
          <cell r="D1014" t="str">
            <v/>
          </cell>
          <cell r="E1014" t="str">
            <v>段</v>
          </cell>
          <cell r="F1014" t="str">
            <v>10g</v>
          </cell>
          <cell r="G1014" t="str">
            <v>四川</v>
          </cell>
          <cell r="H1014" t="str">
            <v>其他生产厂家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</row>
        <row r="1015">
          <cell r="B1015">
            <v>25524</v>
          </cell>
          <cell r="C1015" t="str">
            <v>白芷</v>
          </cell>
          <cell r="D1015" t="str">
            <v/>
          </cell>
          <cell r="E1015" t="str">
            <v>片</v>
          </cell>
          <cell r="F1015" t="str">
            <v>10g</v>
          </cell>
          <cell r="G1015" t="str">
            <v>四川</v>
          </cell>
          <cell r="H1015" t="str">
            <v>其他生产厂家</v>
          </cell>
          <cell r="I1015">
            <v>900</v>
          </cell>
          <cell r="J1015">
            <v>0</v>
          </cell>
          <cell r="K1015">
            <v>0</v>
          </cell>
          <cell r="L1015">
            <v>900</v>
          </cell>
        </row>
        <row r="1016">
          <cell r="B1016">
            <v>25527</v>
          </cell>
          <cell r="C1016" t="str">
            <v>莪术</v>
          </cell>
          <cell r="D1016" t="str">
            <v/>
          </cell>
          <cell r="E1016" t="str">
            <v>片</v>
          </cell>
          <cell r="F1016" t="str">
            <v>10g</v>
          </cell>
          <cell r="G1016" t="str">
            <v>四川</v>
          </cell>
          <cell r="H1016" t="str">
            <v>其他生产厂家</v>
          </cell>
          <cell r="I1016">
            <v>200</v>
          </cell>
          <cell r="J1016">
            <v>0</v>
          </cell>
          <cell r="K1016">
            <v>0</v>
          </cell>
          <cell r="L1016">
            <v>200</v>
          </cell>
        </row>
        <row r="1017">
          <cell r="B1017">
            <v>25528</v>
          </cell>
          <cell r="C1017" t="str">
            <v>炒芥子</v>
          </cell>
          <cell r="D1017" t="str">
            <v/>
          </cell>
          <cell r="E1017" t="str">
            <v>清炒</v>
          </cell>
          <cell r="F1017" t="str">
            <v>10g</v>
          </cell>
          <cell r="G1017" t="str">
            <v>四川</v>
          </cell>
          <cell r="H1017" t="str">
            <v>其他生产厂家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B1018">
            <v>25529</v>
          </cell>
          <cell r="C1018" t="str">
            <v>鸡血藤</v>
          </cell>
          <cell r="D1018" t="str">
            <v/>
          </cell>
          <cell r="E1018" t="str">
            <v>片</v>
          </cell>
          <cell r="F1018" t="str">
            <v>10g</v>
          </cell>
          <cell r="G1018" t="str">
            <v>广西</v>
          </cell>
          <cell r="H1018" t="str">
            <v>其他生产厂家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B1019">
            <v>25536</v>
          </cell>
          <cell r="C1019" t="str">
            <v>枳壳</v>
          </cell>
          <cell r="D1019" t="str">
            <v/>
          </cell>
          <cell r="E1019" t="str">
            <v>片</v>
          </cell>
          <cell r="F1019" t="str">
            <v>10g</v>
          </cell>
          <cell r="G1019" t="str">
            <v>四川</v>
          </cell>
          <cell r="H1019" t="str">
            <v>其他生产厂家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B1020">
            <v>25537</v>
          </cell>
          <cell r="C1020" t="str">
            <v>麸炒枳壳</v>
          </cell>
          <cell r="D1020" t="str">
            <v/>
          </cell>
          <cell r="E1020" t="str">
            <v>片</v>
          </cell>
          <cell r="F1020" t="str">
            <v>10g</v>
          </cell>
          <cell r="G1020" t="str">
            <v>四川</v>
          </cell>
          <cell r="H1020" t="str">
            <v>其他生产厂家</v>
          </cell>
          <cell r="I1020">
            <v>800</v>
          </cell>
          <cell r="J1020">
            <v>0</v>
          </cell>
          <cell r="K1020">
            <v>200</v>
          </cell>
          <cell r="L1020">
            <v>600</v>
          </cell>
        </row>
        <row r="1021">
          <cell r="B1021">
            <v>28200</v>
          </cell>
          <cell r="C1021" t="str">
            <v>高粱米</v>
          </cell>
          <cell r="D1021" t="str">
            <v/>
          </cell>
          <cell r="E1021" t="str">
            <v>10g</v>
          </cell>
          <cell r="F1021" t="str">
            <v>10g</v>
          </cell>
          <cell r="G1021" t="str">
            <v>四川</v>
          </cell>
          <cell r="H1021" t="str">
            <v/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B1022">
            <v>28257</v>
          </cell>
          <cell r="C1022" t="str">
            <v>白癫风丸</v>
          </cell>
          <cell r="D1022" t="str">
            <v/>
          </cell>
          <cell r="E1022" t="str">
            <v>30丸x2小盒</v>
          </cell>
          <cell r="F1022" t="str">
            <v>盒</v>
          </cell>
          <cell r="G1022" t="str">
            <v>吉林银诺克</v>
          </cell>
          <cell r="H1022" t="str">
            <v>吉林省银诺克药业有限公司</v>
          </cell>
          <cell r="I1022">
            <v>134</v>
          </cell>
          <cell r="J1022">
            <v>0</v>
          </cell>
          <cell r="K1022">
            <v>23</v>
          </cell>
          <cell r="L1022">
            <v>111</v>
          </cell>
        </row>
        <row r="1023">
          <cell r="B1023">
            <v>28273</v>
          </cell>
          <cell r="C1023" t="str">
            <v>咳喘丸</v>
          </cell>
          <cell r="D1023" t="str">
            <v/>
          </cell>
          <cell r="E1023" t="str">
            <v>3g(23粒)x12袋</v>
          </cell>
          <cell r="F1023" t="str">
            <v>盒</v>
          </cell>
          <cell r="G1023" t="str">
            <v>重庆中药二厂</v>
          </cell>
          <cell r="H1023" t="str">
            <v>太极集团重庆中药二厂有限公司</v>
          </cell>
          <cell r="I1023">
            <v>29</v>
          </cell>
          <cell r="J1023">
            <v>0</v>
          </cell>
          <cell r="K1023">
            <v>6</v>
          </cell>
          <cell r="L1023">
            <v>23</v>
          </cell>
        </row>
        <row r="1024">
          <cell r="B1024">
            <v>28282</v>
          </cell>
          <cell r="C1024" t="str">
            <v>75%消毒酒精</v>
          </cell>
          <cell r="D1024" t="str">
            <v/>
          </cell>
          <cell r="E1024" t="str">
            <v>100ml</v>
          </cell>
          <cell r="F1024" t="str">
            <v>瓶</v>
          </cell>
          <cell r="G1024" t="str">
            <v>四川省伊洁士</v>
          </cell>
          <cell r="H1024" t="str">
            <v>四川省伊洁士医疗科技有限公司</v>
          </cell>
          <cell r="I1024">
            <v>364</v>
          </cell>
          <cell r="J1024">
            <v>0</v>
          </cell>
          <cell r="K1024">
            <v>19</v>
          </cell>
          <cell r="L1024">
            <v>345</v>
          </cell>
        </row>
        <row r="1025">
          <cell r="B1025">
            <v>28285</v>
          </cell>
          <cell r="C1025" t="str">
            <v>乙醇消毒液(消毒酒精)</v>
          </cell>
          <cell r="D1025" t="str">
            <v/>
          </cell>
          <cell r="E1025" t="str">
            <v>75%x500ml</v>
          </cell>
          <cell r="F1025" t="str">
            <v>瓶</v>
          </cell>
          <cell r="G1025" t="str">
            <v>成都伊洁士</v>
          </cell>
          <cell r="H1025" t="str">
            <v>四川省伊洁士医疗科技有限公司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</row>
        <row r="1026">
          <cell r="B1026">
            <v>27029</v>
          </cell>
          <cell r="C1026" t="str">
            <v>淡竹叶</v>
          </cell>
          <cell r="D1026" t="str">
            <v/>
          </cell>
          <cell r="E1026" t="str">
            <v>段</v>
          </cell>
          <cell r="F1026" t="str">
            <v>10g</v>
          </cell>
          <cell r="G1026" t="str">
            <v>四川</v>
          </cell>
          <cell r="H1026" t="str">
            <v>其他生产厂家</v>
          </cell>
          <cell r="I1026">
            <v>100</v>
          </cell>
          <cell r="J1026">
            <v>0</v>
          </cell>
          <cell r="K1026">
            <v>0</v>
          </cell>
          <cell r="L1026">
            <v>100</v>
          </cell>
        </row>
        <row r="1027">
          <cell r="B1027">
            <v>27030</v>
          </cell>
          <cell r="C1027" t="str">
            <v>化橘红</v>
          </cell>
          <cell r="D1027" t="str">
            <v/>
          </cell>
          <cell r="E1027" t="str">
            <v>丝</v>
          </cell>
          <cell r="F1027" t="str">
            <v>10g</v>
          </cell>
          <cell r="G1027" t="str">
            <v>广东</v>
          </cell>
          <cell r="H1027" t="str">
            <v>其他生产厂家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</row>
        <row r="1028">
          <cell r="B1028">
            <v>27031</v>
          </cell>
          <cell r="C1028" t="str">
            <v>盐车前子</v>
          </cell>
          <cell r="D1028" t="str">
            <v/>
          </cell>
          <cell r="E1028" t="str">
            <v>盐炙</v>
          </cell>
          <cell r="F1028" t="str">
            <v>10g</v>
          </cell>
          <cell r="G1028" t="str">
            <v>四川</v>
          </cell>
          <cell r="H1028" t="str">
            <v>其他生产厂家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</row>
        <row r="1029">
          <cell r="B1029">
            <v>27032</v>
          </cell>
          <cell r="C1029" t="str">
            <v>醋鳖甲</v>
          </cell>
          <cell r="D1029" t="str">
            <v/>
          </cell>
          <cell r="E1029" t="str">
            <v>块</v>
          </cell>
          <cell r="F1029" t="str">
            <v>10g</v>
          </cell>
          <cell r="G1029" t="str">
            <v>湖北</v>
          </cell>
          <cell r="H1029" t="str">
            <v>其他生产厂家</v>
          </cell>
          <cell r="I1029">
            <v>50</v>
          </cell>
          <cell r="J1029">
            <v>0</v>
          </cell>
          <cell r="K1029">
            <v>0</v>
          </cell>
          <cell r="L1029">
            <v>50</v>
          </cell>
        </row>
        <row r="1030">
          <cell r="B1030">
            <v>27039</v>
          </cell>
          <cell r="C1030" t="str">
            <v>海金沙</v>
          </cell>
          <cell r="D1030" t="str">
            <v/>
          </cell>
          <cell r="E1030" t="str">
            <v>净制</v>
          </cell>
          <cell r="F1030" t="str">
            <v>10g</v>
          </cell>
          <cell r="G1030" t="str">
            <v>四川</v>
          </cell>
          <cell r="H1030" t="str">
            <v>其他生产厂家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</row>
        <row r="1031">
          <cell r="B1031">
            <v>27040</v>
          </cell>
          <cell r="C1031" t="str">
            <v>前胡</v>
          </cell>
          <cell r="D1031" t="str">
            <v/>
          </cell>
          <cell r="E1031" t="str">
            <v>片</v>
          </cell>
          <cell r="F1031" t="str">
            <v>10g</v>
          </cell>
          <cell r="G1031" t="str">
            <v>贵州</v>
          </cell>
          <cell r="H1031" t="str">
            <v>其他生产厂家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</row>
        <row r="1032">
          <cell r="B1032">
            <v>27041</v>
          </cell>
          <cell r="C1032" t="str">
            <v>红花</v>
          </cell>
          <cell r="D1032" t="str">
            <v/>
          </cell>
          <cell r="E1032" t="str">
            <v>净制</v>
          </cell>
          <cell r="F1032" t="str">
            <v>10g</v>
          </cell>
          <cell r="G1032" t="str">
            <v>新疆</v>
          </cell>
          <cell r="H1032" t="str">
            <v>其他生产厂家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B1033">
            <v>27070</v>
          </cell>
          <cell r="C1033" t="str">
            <v>盐酸左氧氟沙星滴眼液(视邦)</v>
          </cell>
          <cell r="D1033" t="str">
            <v/>
          </cell>
          <cell r="E1033" t="str">
            <v>5ml：15mg</v>
          </cell>
          <cell r="F1033" t="str">
            <v>盒</v>
          </cell>
          <cell r="G1033" t="str">
            <v>亚邦医药股份</v>
          </cell>
          <cell r="H1033" t="str">
            <v>亚邦医药股份有限公司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B1034">
            <v>27106</v>
          </cell>
          <cell r="C1034" t="str">
            <v>金锁固精丸</v>
          </cell>
          <cell r="D1034" t="str">
            <v/>
          </cell>
          <cell r="E1034" t="str">
            <v>200丸(浓缩丸)</v>
          </cell>
          <cell r="F1034" t="str">
            <v>瓶</v>
          </cell>
          <cell r="G1034" t="str">
            <v>九芝堂股份</v>
          </cell>
          <cell r="H1034" t="str">
            <v>九芝堂股份有限公司(湖南九芝堂股份有限公司)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B1035">
            <v>27176</v>
          </cell>
          <cell r="C1035" t="str">
            <v>元胡止痛片</v>
          </cell>
          <cell r="D1035" t="str">
            <v/>
          </cell>
          <cell r="E1035" t="str">
            <v>0.25gx100片(薄膜衣)</v>
          </cell>
          <cell r="F1035" t="str">
            <v>瓶</v>
          </cell>
          <cell r="G1035" t="str">
            <v>重庆东方</v>
          </cell>
          <cell r="H1035" t="str">
            <v>重庆东方药业股份有限公司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B1036">
            <v>8267</v>
          </cell>
          <cell r="C1036" t="str">
            <v>金刚藤胶囊</v>
          </cell>
          <cell r="D1036" t="str">
            <v/>
          </cell>
          <cell r="E1036" t="str">
            <v>0.5gx24粒</v>
          </cell>
          <cell r="F1036" t="str">
            <v>盒</v>
          </cell>
          <cell r="G1036" t="str">
            <v>湖北福人药业</v>
          </cell>
          <cell r="H1036" t="str">
            <v>湖北福人药业股份有限公司</v>
          </cell>
          <cell r="I1036">
            <v>133</v>
          </cell>
          <cell r="J1036">
            <v>0</v>
          </cell>
          <cell r="K1036">
            <v>6</v>
          </cell>
          <cell r="L1036">
            <v>127</v>
          </cell>
        </row>
        <row r="1037">
          <cell r="B1037">
            <v>8302</v>
          </cell>
          <cell r="C1037" t="str">
            <v>84消毒液</v>
          </cell>
          <cell r="D1037" t="str">
            <v/>
          </cell>
          <cell r="E1037" t="str">
            <v>450ml</v>
          </cell>
          <cell r="F1037" t="str">
            <v>瓶</v>
          </cell>
          <cell r="G1037" t="str">
            <v>成都中光洗消剂</v>
          </cell>
          <cell r="H1037" t="str">
            <v>成都中光洗消剂有限公司</v>
          </cell>
          <cell r="I1037">
            <v>521</v>
          </cell>
          <cell r="J1037">
            <v>0</v>
          </cell>
          <cell r="K1037">
            <v>51</v>
          </cell>
          <cell r="L1037">
            <v>470</v>
          </cell>
        </row>
        <row r="1038">
          <cell r="B1038">
            <v>8307</v>
          </cell>
          <cell r="C1038" t="str">
            <v>对乙酰氨基酚栓(小儿退热栓)</v>
          </cell>
          <cell r="D1038" t="str">
            <v/>
          </cell>
          <cell r="E1038" t="str">
            <v>0.15gx10枚</v>
          </cell>
          <cell r="F1038" t="str">
            <v>盒</v>
          </cell>
          <cell r="G1038" t="str">
            <v>湖北东信</v>
          </cell>
          <cell r="H1038" t="str">
            <v>湖北东信药业有限公司</v>
          </cell>
          <cell r="I1038">
            <v>46</v>
          </cell>
          <cell r="J1038">
            <v>0</v>
          </cell>
          <cell r="K1038">
            <v>13</v>
          </cell>
          <cell r="L1038">
            <v>33</v>
          </cell>
        </row>
        <row r="1039">
          <cell r="B1039">
            <v>8319</v>
          </cell>
          <cell r="C1039" t="str">
            <v>血压计</v>
          </cell>
          <cell r="D1039" t="str">
            <v/>
          </cell>
          <cell r="E1039" t="str">
            <v>台式</v>
          </cell>
          <cell r="F1039" t="str">
            <v>台</v>
          </cell>
          <cell r="G1039" t="str">
            <v>江苏鱼跃</v>
          </cell>
          <cell r="H1039" t="str">
            <v>江苏鱼跃医疗设备股份有限公司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B1040">
            <v>8355</v>
          </cell>
          <cell r="C1040" t="str">
            <v>石斛夜光丸</v>
          </cell>
          <cell r="D1040" t="str">
            <v/>
          </cell>
          <cell r="E1040" t="str">
            <v>24g</v>
          </cell>
          <cell r="F1040" t="str">
            <v>瓶</v>
          </cell>
          <cell r="G1040" t="str">
            <v>湖北诺得胜</v>
          </cell>
          <cell r="H1040" t="str">
            <v>湖北诺得胜制药有限公司</v>
          </cell>
          <cell r="I1040">
            <v>19</v>
          </cell>
          <cell r="J1040">
            <v>0</v>
          </cell>
          <cell r="K1040">
            <v>0</v>
          </cell>
          <cell r="L1040">
            <v>19</v>
          </cell>
        </row>
        <row r="1041">
          <cell r="B1041">
            <v>8425</v>
          </cell>
          <cell r="C1041" t="str">
            <v>咳速停胶囊</v>
          </cell>
          <cell r="D1041" t="str">
            <v/>
          </cell>
          <cell r="E1041" t="str">
            <v>0.5gx12粒x2板</v>
          </cell>
          <cell r="F1041" t="str">
            <v>盒</v>
          </cell>
          <cell r="G1041" t="str">
            <v>贵州百灵制药</v>
          </cell>
          <cell r="H1041" t="str">
            <v>贵州百灵企业集团制药股份有限公司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B1042">
            <v>8426</v>
          </cell>
          <cell r="C1042" t="str">
            <v>胆炎康胶囊</v>
          </cell>
          <cell r="D1042" t="str">
            <v/>
          </cell>
          <cell r="E1042" t="str">
            <v>0.5gx12粒x4板</v>
          </cell>
          <cell r="F1042" t="str">
            <v>盒</v>
          </cell>
          <cell r="G1042" t="str">
            <v>贵州百灵制药</v>
          </cell>
          <cell r="H1042" t="str">
            <v>贵州百灵企业集团制药股份有限公司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B1043">
            <v>8427</v>
          </cell>
          <cell r="C1043" t="str">
            <v>泌淋清胶囊</v>
          </cell>
          <cell r="D1043" t="str">
            <v/>
          </cell>
          <cell r="E1043" t="str">
            <v>0.4gx12粒x2板</v>
          </cell>
          <cell r="F1043" t="str">
            <v>盒</v>
          </cell>
          <cell r="G1043" t="str">
            <v>贵州百灵企业集团和仁堂药业</v>
          </cell>
          <cell r="H1043" t="str">
            <v>贵州百灵企业集团和仁堂药业有限公司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B1044">
            <v>10963</v>
          </cell>
          <cell r="C1044" t="str">
            <v>维酶素片</v>
          </cell>
          <cell r="D1044" t="str">
            <v/>
          </cell>
          <cell r="E1044" t="str">
            <v>0.2gx100片</v>
          </cell>
          <cell r="F1044" t="str">
            <v>瓶</v>
          </cell>
          <cell r="G1044" t="str">
            <v>乐普恒久远药业</v>
          </cell>
          <cell r="H1044" t="str">
            <v>乐普恒久远药业有限公司（原新乡恒久远药业有限公司）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B1045">
            <v>10967</v>
          </cell>
          <cell r="C1045" t="str">
            <v>利肝隆颗粒</v>
          </cell>
          <cell r="D1045" t="str">
            <v/>
          </cell>
          <cell r="E1045" t="str">
            <v>10gx15袋</v>
          </cell>
          <cell r="F1045" t="str">
            <v>盒</v>
          </cell>
          <cell r="G1045" t="str">
            <v>四川绵阳制药</v>
          </cell>
          <cell r="H1045" t="str">
            <v>太极集团四川绵阳制药有限公司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B1046">
            <v>10968</v>
          </cell>
          <cell r="C1046" t="str">
            <v>多维元素片 （29-Ⅱ）</v>
          </cell>
          <cell r="D1046" t="str">
            <v/>
          </cell>
          <cell r="E1046" t="str">
            <v>60片</v>
          </cell>
          <cell r="F1046" t="str">
            <v>瓶</v>
          </cell>
          <cell r="G1046" t="str">
            <v>惠氏制药</v>
          </cell>
          <cell r="H1046" t="str">
            <v>惠氏制药有限公司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</row>
        <row r="1047">
          <cell r="B1047">
            <v>10969</v>
          </cell>
          <cell r="C1047" t="str">
            <v>多维元素片（29）</v>
          </cell>
          <cell r="D1047" t="str">
            <v>善存</v>
          </cell>
          <cell r="E1047" t="str">
            <v>60片</v>
          </cell>
          <cell r="F1047" t="str">
            <v>瓶</v>
          </cell>
          <cell r="G1047" t="str">
            <v>惠氏制药有限公司</v>
          </cell>
          <cell r="H1047" t="str">
            <v>惠氏制药有限公司</v>
          </cell>
          <cell r="I1047">
            <v>120</v>
          </cell>
          <cell r="J1047">
            <v>0</v>
          </cell>
          <cell r="K1047">
            <v>2</v>
          </cell>
          <cell r="L1047">
            <v>118</v>
          </cell>
        </row>
        <row r="1048">
          <cell r="B1048">
            <v>163951</v>
          </cell>
          <cell r="C1048" t="str">
            <v>冬瓜皮</v>
          </cell>
          <cell r="D1048" t="str">
            <v/>
          </cell>
          <cell r="E1048" t="str">
            <v>块</v>
          </cell>
          <cell r="F1048" t="str">
            <v>10g</v>
          </cell>
          <cell r="G1048" t="str">
            <v>四川</v>
          </cell>
          <cell r="H1048" t="str">
            <v>其他生产厂家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B1049">
            <v>11015</v>
          </cell>
          <cell r="C1049" t="str">
            <v>驱蚊花露水</v>
          </cell>
          <cell r="D1049" t="str">
            <v/>
          </cell>
          <cell r="E1049" t="str">
            <v>195ml</v>
          </cell>
          <cell r="F1049" t="str">
            <v>瓶</v>
          </cell>
          <cell r="G1049" t="str">
            <v>江苏隆力奇</v>
          </cell>
          <cell r="H1049" t="str">
            <v>江苏隆力奇集团有限公司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</row>
        <row r="1050">
          <cell r="B1050">
            <v>11016</v>
          </cell>
          <cell r="C1050" t="str">
            <v>蛇胆牛黄花露水</v>
          </cell>
          <cell r="D1050" t="str">
            <v/>
          </cell>
          <cell r="E1050" t="str">
            <v>95ml</v>
          </cell>
          <cell r="F1050" t="str">
            <v>瓶</v>
          </cell>
          <cell r="G1050" t="str">
            <v>江苏隆力奇</v>
          </cell>
          <cell r="H1050" t="str">
            <v>江苏隆力奇集团有限公司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</row>
        <row r="1051">
          <cell r="B1051">
            <v>11021</v>
          </cell>
          <cell r="C1051" t="str">
            <v>荆花胃康胶丸</v>
          </cell>
          <cell r="D1051" t="str">
            <v/>
          </cell>
          <cell r="E1051" t="str">
            <v>80mgx6丸x2板</v>
          </cell>
          <cell r="F1051" t="str">
            <v>盒</v>
          </cell>
          <cell r="G1051" t="str">
            <v>天津天士力</v>
          </cell>
          <cell r="H1051" t="str">
            <v>天士力医药集团股份有限公司(原:天士力制药集团股份有限公司)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B1052">
            <v>11122</v>
          </cell>
          <cell r="C1052" t="str">
            <v>卡马西平片</v>
          </cell>
          <cell r="D1052" t="str">
            <v/>
          </cell>
          <cell r="E1052" t="str">
            <v>0.1gx100片</v>
          </cell>
          <cell r="F1052" t="str">
            <v>瓶</v>
          </cell>
          <cell r="G1052" t="str">
            <v>上海复旦复华</v>
          </cell>
          <cell r="H1052" t="str">
            <v>上海复旦复华药业有限公司</v>
          </cell>
          <cell r="I1052">
            <v>46</v>
          </cell>
          <cell r="J1052">
            <v>0</v>
          </cell>
          <cell r="K1052">
            <v>14</v>
          </cell>
          <cell r="L1052">
            <v>32</v>
          </cell>
        </row>
        <row r="1053">
          <cell r="B1053">
            <v>11132</v>
          </cell>
          <cell r="C1053" t="str">
            <v>炉甘石洗剂</v>
          </cell>
          <cell r="D1053" t="str">
            <v/>
          </cell>
          <cell r="E1053" t="str">
            <v>100ml</v>
          </cell>
          <cell r="F1053" t="str">
            <v>瓶</v>
          </cell>
          <cell r="G1053" t="str">
            <v>上海运佳黄浦</v>
          </cell>
          <cell r="H1053" t="str">
            <v>上海运佳黄浦制药有限公司</v>
          </cell>
          <cell r="I1053">
            <v>355</v>
          </cell>
          <cell r="J1053">
            <v>0</v>
          </cell>
          <cell r="K1053">
            <v>8</v>
          </cell>
          <cell r="L1053">
            <v>347</v>
          </cell>
        </row>
        <row r="1054">
          <cell r="B1054">
            <v>28288</v>
          </cell>
          <cell r="C1054" t="str">
            <v>青鹏软膏</v>
          </cell>
          <cell r="D1054" t="str">
            <v/>
          </cell>
          <cell r="E1054" t="str">
            <v>20g</v>
          </cell>
          <cell r="F1054" t="str">
            <v>支</v>
          </cell>
          <cell r="G1054" t="str">
            <v>西藏奇正藏药</v>
          </cell>
          <cell r="H1054" t="str">
            <v>西藏奇正藏药股份有限公司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5">
          <cell r="B1055">
            <v>28292</v>
          </cell>
          <cell r="C1055" t="str">
            <v>珍珠母</v>
          </cell>
          <cell r="D1055" t="str">
            <v/>
          </cell>
          <cell r="E1055" t="str">
            <v>生、粉碎</v>
          </cell>
          <cell r="F1055" t="str">
            <v>10g</v>
          </cell>
          <cell r="G1055" t="str">
            <v>浙江</v>
          </cell>
          <cell r="H1055" t="str">
            <v>其他生产厂家</v>
          </cell>
          <cell r="I1055">
            <v>100</v>
          </cell>
          <cell r="J1055">
            <v>0</v>
          </cell>
          <cell r="K1055">
            <v>0</v>
          </cell>
          <cell r="L1055">
            <v>100</v>
          </cell>
        </row>
        <row r="1056">
          <cell r="B1056">
            <v>28300</v>
          </cell>
          <cell r="C1056" t="str">
            <v>清喉咽颗粒</v>
          </cell>
          <cell r="D1056" t="str">
            <v/>
          </cell>
          <cell r="E1056" t="str">
            <v>18gx10袋</v>
          </cell>
          <cell r="F1056" t="str">
            <v>盒</v>
          </cell>
          <cell r="G1056" t="str">
            <v>桐君阁药厂</v>
          </cell>
          <cell r="H1056" t="str">
            <v>太极集团重庆桐君阁药厂有限公司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</row>
        <row r="1057">
          <cell r="B1057">
            <v>28310</v>
          </cell>
          <cell r="C1057" t="str">
            <v>八角茴香</v>
          </cell>
          <cell r="D1057" t="str">
            <v/>
          </cell>
          <cell r="E1057" t="str">
            <v>净制</v>
          </cell>
          <cell r="F1057" t="str">
            <v>10g</v>
          </cell>
          <cell r="G1057" t="str">
            <v>广西</v>
          </cell>
          <cell r="H1057" t="str">
            <v>其他生产厂家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</row>
        <row r="1058">
          <cell r="B1058">
            <v>28336</v>
          </cell>
          <cell r="C1058" t="str">
            <v>三七</v>
          </cell>
          <cell r="D1058" t="str">
            <v/>
          </cell>
          <cell r="E1058" t="str">
            <v>粉</v>
          </cell>
          <cell r="F1058" t="str">
            <v>10g</v>
          </cell>
          <cell r="G1058" t="str">
            <v>云南</v>
          </cell>
          <cell r="H1058" t="str">
            <v>其他生产厂家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</row>
        <row r="1059">
          <cell r="B1059">
            <v>28346</v>
          </cell>
          <cell r="C1059" t="str">
            <v>洁白胶囊</v>
          </cell>
          <cell r="D1059" t="str">
            <v/>
          </cell>
          <cell r="E1059" t="str">
            <v>0.4gx24粒</v>
          </cell>
          <cell r="F1059" t="str">
            <v>盒</v>
          </cell>
          <cell r="G1059" t="str">
            <v>宁夏多维药业</v>
          </cell>
          <cell r="H1059" t="str">
            <v>宁夏多维药业有限公司</v>
          </cell>
          <cell r="I1059">
            <v>6</v>
          </cell>
          <cell r="J1059">
            <v>0</v>
          </cell>
          <cell r="K1059">
            <v>0</v>
          </cell>
          <cell r="L1059">
            <v>6</v>
          </cell>
        </row>
        <row r="1060">
          <cell r="B1060">
            <v>28352</v>
          </cell>
          <cell r="C1060" t="str">
            <v>龋齿宁含片</v>
          </cell>
          <cell r="D1060" t="str">
            <v/>
          </cell>
          <cell r="E1060" t="str">
            <v>0.5gx10片</v>
          </cell>
          <cell r="F1060" t="str">
            <v>盒</v>
          </cell>
          <cell r="G1060" t="str">
            <v>贵州奥特药业</v>
          </cell>
          <cell r="H1060" t="str">
            <v>贵州奥特药业有限公司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B1061">
            <v>28356</v>
          </cell>
          <cell r="C1061" t="str">
            <v>醋竹叶柴胡</v>
          </cell>
          <cell r="D1061" t="str">
            <v/>
          </cell>
          <cell r="E1061" t="str">
            <v>醋炙</v>
          </cell>
          <cell r="F1061" t="str">
            <v>10g</v>
          </cell>
          <cell r="G1061" t="str">
            <v>四川</v>
          </cell>
          <cell r="H1061" t="str">
            <v>其他生产厂家</v>
          </cell>
          <cell r="I1061">
            <v>200</v>
          </cell>
          <cell r="J1061">
            <v>0</v>
          </cell>
          <cell r="K1061">
            <v>0</v>
          </cell>
          <cell r="L1061">
            <v>200</v>
          </cell>
        </row>
        <row r="1062">
          <cell r="B1062">
            <v>28359</v>
          </cell>
          <cell r="C1062" t="str">
            <v>白薇</v>
          </cell>
          <cell r="D1062" t="str">
            <v/>
          </cell>
          <cell r="E1062" t="str">
            <v>段</v>
          </cell>
          <cell r="F1062" t="str">
            <v>10g</v>
          </cell>
          <cell r="G1062" t="str">
            <v>安徽</v>
          </cell>
          <cell r="H1062" t="str">
            <v>其他生产厂家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</row>
        <row r="1063">
          <cell r="B1063">
            <v>28360</v>
          </cell>
          <cell r="C1063" t="str">
            <v>颈痛颗粒</v>
          </cell>
          <cell r="D1063" t="str">
            <v/>
          </cell>
          <cell r="E1063" t="str">
            <v>4gx12袋</v>
          </cell>
          <cell r="F1063" t="str">
            <v>盒</v>
          </cell>
          <cell r="G1063" t="str">
            <v>山东明仁福瑞达</v>
          </cell>
          <cell r="H1063" t="str">
            <v>山东明仁福瑞达制药有限公司(原：山东大正药业)</v>
          </cell>
          <cell r="I1063">
            <v>10</v>
          </cell>
          <cell r="J1063">
            <v>0</v>
          </cell>
          <cell r="K1063">
            <v>2</v>
          </cell>
          <cell r="L1063">
            <v>8</v>
          </cell>
        </row>
        <row r="1064">
          <cell r="B1064">
            <v>27212</v>
          </cell>
          <cell r="C1064" t="str">
            <v>醋三棱</v>
          </cell>
          <cell r="D1064" t="str">
            <v/>
          </cell>
          <cell r="E1064" t="str">
            <v>片</v>
          </cell>
          <cell r="F1064" t="str">
            <v>10g</v>
          </cell>
          <cell r="G1064" t="str">
            <v>江苏</v>
          </cell>
          <cell r="H1064" t="str">
            <v>四川利民中药饮片有限责任公司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</row>
        <row r="1065">
          <cell r="B1065">
            <v>27267</v>
          </cell>
          <cell r="C1065" t="str">
            <v>金鸡虎补丸</v>
          </cell>
          <cell r="D1065" t="str">
            <v/>
          </cell>
          <cell r="E1065" t="str">
            <v>60g(浓缩水蜜丸)</v>
          </cell>
          <cell r="F1065" t="str">
            <v>瓶</v>
          </cell>
          <cell r="G1065" t="str">
            <v>李时珍医药</v>
          </cell>
          <cell r="H1065" t="str">
            <v>李时珍医药集团有限公司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</row>
        <row r="1066">
          <cell r="B1066">
            <v>27269</v>
          </cell>
          <cell r="C1066" t="str">
            <v>麝香祛痛搽剂</v>
          </cell>
          <cell r="D1066" t="str">
            <v/>
          </cell>
          <cell r="E1066" t="str">
            <v>100ml</v>
          </cell>
          <cell r="F1066" t="str">
            <v>瓶</v>
          </cell>
          <cell r="G1066" t="str">
            <v>李时珍医药</v>
          </cell>
          <cell r="H1066" t="str">
            <v>李时珍医药集团有限公司</v>
          </cell>
          <cell r="I1066">
            <v>54</v>
          </cell>
          <cell r="J1066">
            <v>0</v>
          </cell>
          <cell r="K1066">
            <v>4</v>
          </cell>
          <cell r="L1066">
            <v>50</v>
          </cell>
        </row>
        <row r="1067">
          <cell r="B1067">
            <v>27308</v>
          </cell>
          <cell r="C1067" t="str">
            <v>石菖蒲</v>
          </cell>
          <cell r="D1067" t="str">
            <v/>
          </cell>
          <cell r="E1067" t="str">
            <v>片</v>
          </cell>
          <cell r="F1067" t="str">
            <v>10g</v>
          </cell>
          <cell r="G1067" t="str">
            <v>四川</v>
          </cell>
          <cell r="H1067" t="str">
            <v>其他生产厂家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</row>
        <row r="1068">
          <cell r="B1068">
            <v>27322</v>
          </cell>
          <cell r="C1068" t="str">
            <v>天麻头痛片</v>
          </cell>
          <cell r="D1068" t="str">
            <v/>
          </cell>
          <cell r="E1068" t="str">
            <v>12片x4板</v>
          </cell>
          <cell r="F1068" t="str">
            <v>盒</v>
          </cell>
          <cell r="G1068" t="str">
            <v>黑龙江乌苏里江哈尔滨</v>
          </cell>
          <cell r="H1068" t="str">
            <v>黑龙江乌苏里江制药有限公司哈尔滨分公司</v>
          </cell>
          <cell r="I1068">
            <v>71</v>
          </cell>
          <cell r="J1068">
            <v>0</v>
          </cell>
          <cell r="K1068">
            <v>19</v>
          </cell>
          <cell r="L1068">
            <v>52</v>
          </cell>
        </row>
        <row r="1069">
          <cell r="B1069">
            <v>8439</v>
          </cell>
          <cell r="C1069" t="str">
            <v>海洋洁肤液</v>
          </cell>
          <cell r="D1069" t="str">
            <v/>
          </cell>
          <cell r="E1069" t="str">
            <v>5ml</v>
          </cell>
          <cell r="F1069" t="str">
            <v>盒</v>
          </cell>
          <cell r="G1069" t="str">
            <v>威海康源生物工程（山东文登康源）</v>
          </cell>
          <cell r="H1069" t="str">
            <v>威海康源生物工程有限公司</v>
          </cell>
          <cell r="I1069">
            <v>3</v>
          </cell>
          <cell r="J1069">
            <v>0</v>
          </cell>
          <cell r="K1069">
            <v>3</v>
          </cell>
          <cell r="L1069">
            <v>0</v>
          </cell>
        </row>
        <row r="1070">
          <cell r="B1070">
            <v>8440</v>
          </cell>
          <cell r="C1070" t="str">
            <v>康氏真菌清</v>
          </cell>
          <cell r="D1070" t="str">
            <v/>
          </cell>
          <cell r="E1070" t="str">
            <v>30g+60ml</v>
          </cell>
          <cell r="F1070" t="str">
            <v>套</v>
          </cell>
          <cell r="G1070" t="str">
            <v>沈阳康氏</v>
          </cell>
          <cell r="H1070" t="str">
            <v>沈阳康氏医药保健有限公司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</row>
        <row r="1071">
          <cell r="B1071">
            <v>8441</v>
          </cell>
          <cell r="C1071" t="str">
            <v>康氏肤得安凝胶剂</v>
          </cell>
          <cell r="D1071" t="str">
            <v/>
          </cell>
          <cell r="E1071" t="str">
            <v>30g</v>
          </cell>
          <cell r="F1071" t="str">
            <v>支</v>
          </cell>
          <cell r="G1071" t="str">
            <v>沈阳康氏</v>
          </cell>
          <cell r="H1071" t="str">
            <v>沈阳康氏医药保健有限公司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</row>
        <row r="1072">
          <cell r="B1072">
            <v>8444</v>
          </cell>
          <cell r="C1072" t="str">
            <v>康氏尤必净</v>
          </cell>
          <cell r="D1072" t="str">
            <v/>
          </cell>
          <cell r="E1072" t="str">
            <v>10ml(普通型)</v>
          </cell>
          <cell r="F1072" t="str">
            <v>盒</v>
          </cell>
          <cell r="G1072" t="str">
            <v>沈阳康氏</v>
          </cell>
          <cell r="H1072" t="str">
            <v>沈阳康氏医药保健有限公司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</row>
        <row r="1073">
          <cell r="B1073">
            <v>8481</v>
          </cell>
          <cell r="C1073" t="str">
            <v>六味能消胶囊</v>
          </cell>
          <cell r="D1073" t="str">
            <v/>
          </cell>
          <cell r="E1073" t="str">
            <v>0.45gx10粒</v>
          </cell>
          <cell r="F1073" t="str">
            <v>盒</v>
          </cell>
          <cell r="G1073" t="str">
            <v>西藏藏药</v>
          </cell>
          <cell r="H1073" t="str">
            <v>西藏藏药集团股份有限公司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B1074">
            <v>8482</v>
          </cell>
          <cell r="C1074" t="str">
            <v>十味龙胆花颗粒</v>
          </cell>
          <cell r="D1074" t="str">
            <v/>
          </cell>
          <cell r="E1074" t="str">
            <v>3gx6袋</v>
          </cell>
          <cell r="F1074" t="str">
            <v>盒</v>
          </cell>
          <cell r="G1074" t="str">
            <v>西藏藏药</v>
          </cell>
          <cell r="H1074" t="str">
            <v>西藏藏药集团股份有限公司</v>
          </cell>
          <cell r="I1074">
            <v>94</v>
          </cell>
          <cell r="J1074">
            <v>0</v>
          </cell>
          <cell r="K1074">
            <v>34</v>
          </cell>
          <cell r="L1074">
            <v>60</v>
          </cell>
        </row>
        <row r="1075">
          <cell r="B1075">
            <v>8512</v>
          </cell>
          <cell r="C1075" t="str">
            <v>哈西奈德乳膏</v>
          </cell>
          <cell r="D1075" t="str">
            <v/>
          </cell>
          <cell r="E1075" t="str">
            <v>10g：10mg</v>
          </cell>
          <cell r="F1075" t="str">
            <v>支</v>
          </cell>
          <cell r="G1075" t="str">
            <v>国药三益(芜湖三益)</v>
          </cell>
          <cell r="H1075" t="str">
            <v>国药集团三益药业（芜湖）有限公司（原芜湖三益信成）</v>
          </cell>
          <cell r="I1075">
            <v>1</v>
          </cell>
          <cell r="J1075">
            <v>0</v>
          </cell>
          <cell r="K1075">
            <v>0</v>
          </cell>
          <cell r="L1075">
            <v>1</v>
          </cell>
        </row>
        <row r="1076">
          <cell r="B1076">
            <v>8514</v>
          </cell>
          <cell r="C1076" t="str">
            <v>珍珠明目滴眼液</v>
          </cell>
          <cell r="D1076" t="str">
            <v/>
          </cell>
          <cell r="E1076" t="str">
            <v>8ml</v>
          </cell>
          <cell r="F1076" t="str">
            <v>支</v>
          </cell>
          <cell r="G1076" t="str">
            <v>武汉五景药业</v>
          </cell>
          <cell r="H1076" t="str">
            <v>武汉五景药业有限公司</v>
          </cell>
          <cell r="I1076">
            <v>3</v>
          </cell>
          <cell r="J1076">
            <v>0</v>
          </cell>
          <cell r="K1076">
            <v>3</v>
          </cell>
          <cell r="L1076">
            <v>0</v>
          </cell>
        </row>
        <row r="1077">
          <cell r="B1077">
            <v>8555</v>
          </cell>
          <cell r="C1077" t="str">
            <v>清开灵口服液</v>
          </cell>
          <cell r="D1077" t="str">
            <v/>
          </cell>
          <cell r="E1077" t="str">
            <v>10mlx10支</v>
          </cell>
          <cell r="F1077" t="str">
            <v>盒</v>
          </cell>
          <cell r="G1077" t="str">
            <v>白云山明兴</v>
          </cell>
          <cell r="H1077" t="str">
            <v>广州白云山明兴制药有限公司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</row>
        <row r="1078">
          <cell r="B1078">
            <v>8556</v>
          </cell>
          <cell r="C1078" t="str">
            <v>清开灵颗粒</v>
          </cell>
          <cell r="D1078" t="str">
            <v/>
          </cell>
          <cell r="E1078" t="str">
            <v>10gx10袋</v>
          </cell>
          <cell r="F1078" t="str">
            <v>包</v>
          </cell>
          <cell r="G1078" t="str">
            <v>白云山明兴</v>
          </cell>
          <cell r="H1078" t="str">
            <v>广州白云山明兴制药有限公司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</row>
        <row r="1079">
          <cell r="B1079">
            <v>48491</v>
          </cell>
          <cell r="C1079" t="str">
            <v>呋喃妥因肠溶片</v>
          </cell>
          <cell r="D1079" t="str">
            <v/>
          </cell>
          <cell r="E1079" t="str">
            <v>50mgx100片</v>
          </cell>
          <cell r="F1079" t="str">
            <v>盒</v>
          </cell>
          <cell r="G1079" t="str">
            <v>山西云鹏</v>
          </cell>
          <cell r="H1079" t="str">
            <v>云鹏医药集团有限公司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</row>
        <row r="1080">
          <cell r="B1080">
            <v>48505</v>
          </cell>
          <cell r="C1080" t="str">
            <v>蒙脱石散</v>
          </cell>
          <cell r="D1080" t="str">
            <v/>
          </cell>
          <cell r="E1080" t="str">
            <v>3gx10袋</v>
          </cell>
          <cell r="F1080" t="str">
            <v>盒</v>
          </cell>
          <cell r="G1080" t="str">
            <v>南京易亨</v>
          </cell>
          <cell r="H1080" t="str">
            <v>南京易亨制药有限公司</v>
          </cell>
          <cell r="I1080">
            <v>113</v>
          </cell>
          <cell r="J1080">
            <v>0</v>
          </cell>
          <cell r="K1080">
            <v>15</v>
          </cell>
          <cell r="L1080">
            <v>98</v>
          </cell>
        </row>
        <row r="1081">
          <cell r="B1081">
            <v>48571</v>
          </cell>
          <cell r="C1081" t="str">
            <v>冬虫夏草</v>
          </cell>
          <cell r="D1081" t="str">
            <v/>
          </cell>
          <cell r="E1081" t="str">
            <v>25g&lt;一级.木盒&gt;(桐君阁牌)</v>
          </cell>
          <cell r="F1081" t="str">
            <v>盒</v>
          </cell>
          <cell r="G1081" t="str">
            <v>西藏</v>
          </cell>
          <cell r="H1081" t="str">
            <v>重庆中药饮片厂有限公司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</row>
        <row r="1082">
          <cell r="B1082">
            <v>12089</v>
          </cell>
          <cell r="C1082" t="str">
            <v>清喉咽颗粒</v>
          </cell>
          <cell r="D1082" t="str">
            <v/>
          </cell>
          <cell r="E1082" t="str">
            <v>18gx10袋</v>
          </cell>
          <cell r="F1082" t="str">
            <v>盒</v>
          </cell>
          <cell r="G1082" t="str">
            <v>四川绵阳制药</v>
          </cell>
          <cell r="H1082" t="str">
            <v>太极集团四川绵阳制药有限公司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</row>
        <row r="1083">
          <cell r="B1083">
            <v>12090</v>
          </cell>
          <cell r="C1083" t="str">
            <v>小柴胡颗粒</v>
          </cell>
          <cell r="D1083" t="str">
            <v/>
          </cell>
          <cell r="E1083" t="str">
            <v>10gx6袋</v>
          </cell>
          <cell r="F1083" t="str">
            <v>盒</v>
          </cell>
          <cell r="G1083" t="str">
            <v>四川绵阳制药</v>
          </cell>
          <cell r="H1083" t="str">
            <v>太极集团四川绵阳制药有限公司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</row>
        <row r="1084">
          <cell r="B1084">
            <v>12129</v>
          </cell>
          <cell r="C1084" t="str">
            <v>龟鹿补肾丸</v>
          </cell>
          <cell r="D1084" t="str">
            <v/>
          </cell>
          <cell r="E1084" t="str">
            <v>4.5gx12袋</v>
          </cell>
          <cell r="F1084" t="str">
            <v>盒</v>
          </cell>
          <cell r="G1084" t="str">
            <v>广州花城药业</v>
          </cell>
          <cell r="H1084" t="str">
            <v>广州花城药业有限公司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</row>
        <row r="1085">
          <cell r="B1085">
            <v>12170</v>
          </cell>
          <cell r="C1085" t="str">
            <v>白癜风胶囊</v>
          </cell>
          <cell r="D1085" t="str">
            <v/>
          </cell>
          <cell r="E1085" t="str">
            <v>0.45gx48粒</v>
          </cell>
          <cell r="F1085" t="str">
            <v>瓶</v>
          </cell>
          <cell r="G1085" t="str">
            <v>天津宏仁堂</v>
          </cell>
          <cell r="H1085" t="str">
            <v>天津宏仁堂药业有限公司(天津市第五中药厂)</v>
          </cell>
          <cell r="I1085">
            <v>16</v>
          </cell>
          <cell r="J1085">
            <v>0</v>
          </cell>
          <cell r="K1085">
            <v>0</v>
          </cell>
          <cell r="L1085">
            <v>16</v>
          </cell>
        </row>
        <row r="1086">
          <cell r="B1086">
            <v>12582</v>
          </cell>
          <cell r="C1086" t="str">
            <v>聚维酮碘溶液(艾利克)</v>
          </cell>
          <cell r="D1086" t="str">
            <v/>
          </cell>
          <cell r="E1086" t="str">
            <v>100ml：5g</v>
          </cell>
          <cell r="F1086" t="str">
            <v>瓶</v>
          </cell>
          <cell r="G1086" t="str">
            <v>成都永安</v>
          </cell>
          <cell r="H1086" t="str">
            <v>成都永安制药有限公司</v>
          </cell>
          <cell r="I1086">
            <v>209</v>
          </cell>
          <cell r="J1086">
            <v>0</v>
          </cell>
          <cell r="K1086">
            <v>59</v>
          </cell>
          <cell r="L1086">
            <v>150</v>
          </cell>
        </row>
        <row r="1087">
          <cell r="B1087">
            <v>12587</v>
          </cell>
          <cell r="C1087" t="str">
            <v>复方三七胶囊</v>
          </cell>
          <cell r="D1087" t="str">
            <v/>
          </cell>
          <cell r="E1087" t="str">
            <v>0.25gx10粒x3板</v>
          </cell>
          <cell r="F1087" t="str">
            <v>盒</v>
          </cell>
          <cell r="G1087" t="str">
            <v>山西华康药业</v>
          </cell>
          <cell r="H1087" t="str">
            <v>山西华康药业股份有限公司</v>
          </cell>
          <cell r="I1087">
            <v>40</v>
          </cell>
          <cell r="J1087">
            <v>0</v>
          </cell>
          <cell r="K1087">
            <v>1</v>
          </cell>
          <cell r="L1087">
            <v>39</v>
          </cell>
        </row>
        <row r="1088">
          <cell r="B1088">
            <v>12616</v>
          </cell>
          <cell r="C1088" t="str">
            <v>奥美拉唑肠溶胶囊</v>
          </cell>
          <cell r="D1088" t="str">
            <v/>
          </cell>
          <cell r="E1088" t="str">
            <v>20mgx14粒</v>
          </cell>
          <cell r="F1088" t="str">
            <v>瓶</v>
          </cell>
          <cell r="G1088" t="str">
            <v>海南三叶</v>
          </cell>
          <cell r="H1088" t="str">
            <v>海南三叶制药厂有限公司</v>
          </cell>
          <cell r="I1088">
            <v>180</v>
          </cell>
          <cell r="J1088">
            <v>0</v>
          </cell>
          <cell r="K1088">
            <v>24</v>
          </cell>
          <cell r="L1088">
            <v>156</v>
          </cell>
        </row>
        <row r="1089">
          <cell r="B1089">
            <v>12650</v>
          </cell>
          <cell r="C1089" t="str">
            <v>阿昔洛韦片</v>
          </cell>
          <cell r="D1089" t="str">
            <v/>
          </cell>
          <cell r="E1089" t="str">
            <v>0.1gx30片</v>
          </cell>
          <cell r="F1089" t="str">
            <v>盒</v>
          </cell>
          <cell r="G1089" t="str">
            <v>深圳海王药业</v>
          </cell>
          <cell r="H1089" t="str">
            <v>深圳海王药业有限公司</v>
          </cell>
          <cell r="I1089">
            <v>70</v>
          </cell>
          <cell r="J1089">
            <v>0</v>
          </cell>
          <cell r="K1089">
            <v>11</v>
          </cell>
          <cell r="L1089">
            <v>59</v>
          </cell>
        </row>
        <row r="1090">
          <cell r="B1090">
            <v>12651</v>
          </cell>
          <cell r="C1090" t="str">
            <v>氯雷他定咀嚼片</v>
          </cell>
          <cell r="D1090" t="str">
            <v/>
          </cell>
          <cell r="E1090" t="str">
            <v>5mgx6片(儿童)</v>
          </cell>
          <cell r="F1090" t="str">
            <v>盒</v>
          </cell>
          <cell r="G1090" t="str">
            <v>深圳海王药业</v>
          </cell>
          <cell r="H1090" t="str">
            <v>深圳海王药业有限公司</v>
          </cell>
          <cell r="I1090">
            <v>87</v>
          </cell>
          <cell r="J1090">
            <v>0</v>
          </cell>
          <cell r="K1090">
            <v>2</v>
          </cell>
          <cell r="L1090">
            <v>85</v>
          </cell>
        </row>
        <row r="1091">
          <cell r="B1091">
            <v>12652</v>
          </cell>
          <cell r="C1091" t="str">
            <v>氯雷他定胶囊(海王抒瑞)</v>
          </cell>
          <cell r="D1091" t="str">
            <v/>
          </cell>
          <cell r="E1091" t="str">
            <v>10mgx6粒(成人)</v>
          </cell>
          <cell r="F1091" t="str">
            <v>盒</v>
          </cell>
          <cell r="G1091" t="str">
            <v>深圳海王药业</v>
          </cell>
          <cell r="H1091" t="str">
            <v>深圳海王药业有限公司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</row>
        <row r="1092">
          <cell r="B1092">
            <v>12472</v>
          </cell>
          <cell r="C1092" t="str">
            <v>左归丸</v>
          </cell>
          <cell r="D1092" t="str">
            <v/>
          </cell>
          <cell r="E1092" t="str">
            <v>45g</v>
          </cell>
          <cell r="F1092" t="str">
            <v>盒</v>
          </cell>
          <cell r="G1092" t="str">
            <v>仲景宛西制药</v>
          </cell>
          <cell r="H1092" t="str">
            <v>仲景宛西制药股份有限公司（原河南省宛西制药股份有限公司）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</row>
        <row r="1093">
          <cell r="B1093">
            <v>12716</v>
          </cell>
          <cell r="C1093" t="str">
            <v>广东凉茶颗粒</v>
          </cell>
          <cell r="D1093" t="str">
            <v/>
          </cell>
          <cell r="E1093" t="str">
            <v>10gx20袋</v>
          </cell>
          <cell r="F1093" t="str">
            <v>袋</v>
          </cell>
          <cell r="G1093" t="str">
            <v>广州王老吉</v>
          </cell>
          <cell r="H1093" t="str">
            <v>广州王老吉药业股份有限公司</v>
          </cell>
          <cell r="I1093">
            <v>67</v>
          </cell>
          <cell r="J1093">
            <v>0</v>
          </cell>
          <cell r="K1093">
            <v>0</v>
          </cell>
          <cell r="L1093">
            <v>67</v>
          </cell>
        </row>
        <row r="1094">
          <cell r="B1094">
            <v>15668</v>
          </cell>
          <cell r="C1094" t="str">
            <v>小儿肠胃康颗粒</v>
          </cell>
          <cell r="D1094" t="str">
            <v/>
          </cell>
          <cell r="E1094" t="str">
            <v>5gx6袋</v>
          </cell>
          <cell r="F1094" t="str">
            <v>盒</v>
          </cell>
          <cell r="G1094" t="str">
            <v>江西品信</v>
          </cell>
          <cell r="H1094" t="str">
            <v>江西品信药业有限公司（新余制药）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B1095">
            <v>15760</v>
          </cell>
          <cell r="C1095" t="str">
            <v>脑心舒口服液</v>
          </cell>
          <cell r="D1095" t="str">
            <v/>
          </cell>
          <cell r="E1095" t="str">
            <v>10mlx10支</v>
          </cell>
          <cell r="F1095" t="str">
            <v>盒</v>
          </cell>
          <cell r="G1095" t="str">
            <v>湖北济安堂</v>
          </cell>
          <cell r="H1095" t="str">
            <v>湖北济安堂药业股份有限公司</v>
          </cell>
          <cell r="I1095">
            <v>36</v>
          </cell>
          <cell r="J1095">
            <v>0</v>
          </cell>
          <cell r="K1095">
            <v>4</v>
          </cell>
          <cell r="L1095">
            <v>32</v>
          </cell>
        </row>
        <row r="1096">
          <cell r="B1096">
            <v>16321</v>
          </cell>
          <cell r="C1096" t="str">
            <v>生脉饮</v>
          </cell>
          <cell r="D1096" t="str">
            <v/>
          </cell>
          <cell r="E1096" t="str">
            <v>10mlx6支</v>
          </cell>
          <cell r="F1096" t="str">
            <v>盒</v>
          </cell>
          <cell r="G1096" t="str">
            <v>四川天诚制药</v>
          </cell>
          <cell r="H1096" t="str">
            <v>太极集团四川天诚制药有限公司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</row>
        <row r="1097">
          <cell r="B1097">
            <v>16359</v>
          </cell>
          <cell r="C1097" t="str">
            <v>酒续断</v>
          </cell>
          <cell r="D1097" t="str">
            <v/>
          </cell>
          <cell r="E1097" t="str">
            <v>片</v>
          </cell>
          <cell r="F1097" t="str">
            <v>10g</v>
          </cell>
          <cell r="G1097" t="str">
            <v>四川</v>
          </cell>
          <cell r="H1097" t="str">
            <v>其他生产厂家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</row>
        <row r="1098">
          <cell r="B1098">
            <v>16367</v>
          </cell>
          <cell r="C1098" t="str">
            <v>辅酶Q10胶囊</v>
          </cell>
          <cell r="D1098" t="str">
            <v/>
          </cell>
          <cell r="E1098" t="str">
            <v>10mgx60粒</v>
          </cell>
          <cell r="F1098" t="str">
            <v>瓶</v>
          </cell>
          <cell r="G1098" t="str">
            <v>上海上药信谊药厂</v>
          </cell>
          <cell r="H1098" t="str">
            <v>上海上药信谊药厂有限公司(上海信谊药厂有限公司)</v>
          </cell>
          <cell r="I1098">
            <v>68</v>
          </cell>
          <cell r="J1098">
            <v>0</v>
          </cell>
          <cell r="K1098">
            <v>7</v>
          </cell>
          <cell r="L1098">
            <v>61</v>
          </cell>
        </row>
        <row r="1099">
          <cell r="B1099">
            <v>16644</v>
          </cell>
          <cell r="C1099" t="str">
            <v>康麦斯牌美康宁褪黑素片</v>
          </cell>
          <cell r="D1099" t="str">
            <v/>
          </cell>
          <cell r="E1099" t="str">
            <v>60片</v>
          </cell>
          <cell r="F1099" t="str">
            <v>瓶</v>
          </cell>
          <cell r="G1099" t="str">
            <v>美国KONGLONGGROUP</v>
          </cell>
          <cell r="H1099" t="str">
            <v>康龙集团公司(Kang Long Group gorp)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</row>
        <row r="1100">
          <cell r="B1100">
            <v>16650</v>
          </cell>
          <cell r="C1100" t="str">
            <v>枸橼酸他莫昔芬片</v>
          </cell>
          <cell r="D1100" t="str">
            <v/>
          </cell>
          <cell r="E1100" t="str">
            <v>10mgx60片</v>
          </cell>
          <cell r="F1100" t="str">
            <v>瓶</v>
          </cell>
          <cell r="G1100" t="str">
            <v>江苏扬子江</v>
          </cell>
          <cell r="H1100" t="str">
            <v>江苏扬子江药业集团有限公司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</row>
        <row r="1101">
          <cell r="B1101">
            <v>25333</v>
          </cell>
          <cell r="C1101" t="str">
            <v>秦艽</v>
          </cell>
          <cell r="D1101" t="str">
            <v/>
          </cell>
          <cell r="E1101" t="str">
            <v>片(家种)</v>
          </cell>
          <cell r="F1101" t="str">
            <v>10g</v>
          </cell>
          <cell r="G1101" t="str">
            <v>四川</v>
          </cell>
          <cell r="H1101" t="str">
            <v>其他生产厂家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B1102">
            <v>25336</v>
          </cell>
          <cell r="C1102" t="str">
            <v>泽兰</v>
          </cell>
          <cell r="D1102" t="str">
            <v/>
          </cell>
          <cell r="E1102" t="str">
            <v>段</v>
          </cell>
          <cell r="F1102" t="str">
            <v>10g</v>
          </cell>
          <cell r="G1102" t="str">
            <v>四川</v>
          </cell>
          <cell r="H1102" t="str">
            <v>其他生产厂家</v>
          </cell>
          <cell r="I1102">
            <v>300</v>
          </cell>
          <cell r="J1102">
            <v>0</v>
          </cell>
          <cell r="K1102">
            <v>0</v>
          </cell>
          <cell r="L1102">
            <v>300</v>
          </cell>
        </row>
        <row r="1103">
          <cell r="B1103">
            <v>25339</v>
          </cell>
          <cell r="C1103" t="str">
            <v>椒目</v>
          </cell>
          <cell r="D1103" t="str">
            <v/>
          </cell>
          <cell r="E1103" t="str">
            <v>净制</v>
          </cell>
          <cell r="F1103" t="str">
            <v>10g</v>
          </cell>
          <cell r="G1103" t="str">
            <v>四川</v>
          </cell>
          <cell r="H1103" t="str">
            <v>其他生产厂家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</row>
        <row r="1104">
          <cell r="B1104">
            <v>25340</v>
          </cell>
          <cell r="C1104" t="str">
            <v>威灵仙</v>
          </cell>
          <cell r="D1104" t="str">
            <v/>
          </cell>
          <cell r="E1104" t="str">
            <v>段</v>
          </cell>
          <cell r="F1104" t="str">
            <v>10g</v>
          </cell>
          <cell r="G1104" t="str">
            <v>四川</v>
          </cell>
          <cell r="H1104" t="str">
            <v>其他生产厂家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</row>
        <row r="1105">
          <cell r="B1105">
            <v>22691</v>
          </cell>
          <cell r="C1105" t="str">
            <v>复方皂矾丸</v>
          </cell>
          <cell r="D1105" t="str">
            <v/>
          </cell>
          <cell r="E1105" t="str">
            <v>0.2gx36丸x2板</v>
          </cell>
          <cell r="F1105" t="str">
            <v>盒</v>
          </cell>
          <cell r="G1105" t="str">
            <v>陕西郝其军</v>
          </cell>
          <cell r="H1105" t="str">
            <v>陕西郝其军制药股份有限公司</v>
          </cell>
          <cell r="I1105">
            <v>3</v>
          </cell>
          <cell r="J1105">
            <v>0</v>
          </cell>
          <cell r="K1105">
            <v>0</v>
          </cell>
          <cell r="L1105">
            <v>3</v>
          </cell>
        </row>
        <row r="1106">
          <cell r="B1106">
            <v>22758</v>
          </cell>
          <cell r="C1106" t="str">
            <v>正清风痛宁缓释片</v>
          </cell>
          <cell r="D1106" t="str">
            <v/>
          </cell>
          <cell r="E1106" t="str">
            <v>60mgx12片</v>
          </cell>
          <cell r="F1106" t="str">
            <v>盒</v>
          </cell>
          <cell r="G1106" t="str">
            <v>湖南正清</v>
          </cell>
          <cell r="H1106" t="str">
            <v>湖南正清制药集团股份有限公司</v>
          </cell>
          <cell r="I1106">
            <v>47</v>
          </cell>
          <cell r="J1106">
            <v>0</v>
          </cell>
          <cell r="K1106">
            <v>6</v>
          </cell>
          <cell r="L1106">
            <v>41</v>
          </cell>
        </row>
        <row r="1107">
          <cell r="B1107">
            <v>48479</v>
          </cell>
          <cell r="C1107" t="str">
            <v>盐酸二甲双胍缓释片</v>
          </cell>
          <cell r="D1107" t="str">
            <v/>
          </cell>
          <cell r="E1107" t="str">
            <v>0.5gx10片x2板(薄膜衣)</v>
          </cell>
          <cell r="F1107" t="str">
            <v>盒</v>
          </cell>
          <cell r="G1107" t="str">
            <v>成都恒瑞</v>
          </cell>
          <cell r="H1107" t="str">
            <v>成都恒瑞制药有限公司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</row>
        <row r="1108">
          <cell r="B1108">
            <v>15846</v>
          </cell>
          <cell r="C1108" t="str">
            <v>西黄丸</v>
          </cell>
          <cell r="D1108" t="str">
            <v/>
          </cell>
          <cell r="E1108" t="str">
            <v>3gx2小瓶</v>
          </cell>
          <cell r="F1108" t="str">
            <v>盒</v>
          </cell>
          <cell r="G1108" t="str">
            <v>九寨沟天然药业</v>
          </cell>
          <cell r="H1108" t="str">
            <v>九寨沟天然药业集团有限责任公司</v>
          </cell>
          <cell r="I1108">
            <v>8</v>
          </cell>
          <cell r="J1108">
            <v>0</v>
          </cell>
          <cell r="K1108">
            <v>2</v>
          </cell>
          <cell r="L1108">
            <v>6</v>
          </cell>
        </row>
        <row r="1109">
          <cell r="B1109">
            <v>24527</v>
          </cell>
          <cell r="C1109" t="str">
            <v>四磨汤口服液</v>
          </cell>
          <cell r="D1109" t="str">
            <v/>
          </cell>
          <cell r="E1109" t="str">
            <v>10mlx8支</v>
          </cell>
          <cell r="F1109" t="str">
            <v>盒</v>
          </cell>
          <cell r="G1109" t="str">
            <v>湖南汉森</v>
          </cell>
          <cell r="H1109" t="str">
            <v>湖南汉森制药有限公司</v>
          </cell>
          <cell r="I1109">
            <v>53</v>
          </cell>
          <cell r="J1109">
            <v>0</v>
          </cell>
          <cell r="K1109">
            <v>8</v>
          </cell>
          <cell r="L1109">
            <v>45</v>
          </cell>
        </row>
        <row r="1110">
          <cell r="B1110">
            <v>25070</v>
          </cell>
          <cell r="C1110" t="str">
            <v>感冒清片</v>
          </cell>
          <cell r="D1110" t="str">
            <v/>
          </cell>
          <cell r="E1110" t="str">
            <v>0.22gx100片(薄膜衣)</v>
          </cell>
          <cell r="F1110" t="str">
            <v>瓶</v>
          </cell>
          <cell r="G1110" t="str">
            <v>广东恒诚制药</v>
          </cell>
          <cell r="H1110" t="str">
            <v>广东恒诚制药有限公司(湛江向阳药业有限公司)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</row>
        <row r="1111">
          <cell r="B1111">
            <v>25077</v>
          </cell>
          <cell r="C1111" t="str">
            <v>眩晕宁片</v>
          </cell>
          <cell r="D1111" t="str">
            <v/>
          </cell>
          <cell r="E1111" t="str">
            <v>0.38gx18片(薄膜衣)</v>
          </cell>
          <cell r="F1111" t="str">
            <v>盒</v>
          </cell>
          <cell r="G1111" t="str">
            <v>桂林三金</v>
          </cell>
          <cell r="H1111" t="str">
            <v>桂林三金药业股份有限公司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</row>
        <row r="1112">
          <cell r="B1112">
            <v>25099</v>
          </cell>
          <cell r="C1112" t="str">
            <v>鸡内金</v>
          </cell>
          <cell r="D1112" t="str">
            <v/>
          </cell>
          <cell r="E1112" t="str">
            <v>净制</v>
          </cell>
          <cell r="F1112" t="str">
            <v>10g</v>
          </cell>
          <cell r="G1112" t="str">
            <v>四川</v>
          </cell>
          <cell r="H1112" t="str">
            <v>其他生产厂家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</row>
        <row r="1113">
          <cell r="B1113">
            <v>25108</v>
          </cell>
          <cell r="C1113" t="str">
            <v>熟地黄</v>
          </cell>
          <cell r="D1113" t="str">
            <v/>
          </cell>
          <cell r="E1113" t="str">
            <v>酒蒸、片</v>
          </cell>
          <cell r="F1113" t="str">
            <v>10g</v>
          </cell>
          <cell r="G1113" t="str">
            <v>河南</v>
          </cell>
          <cell r="H1113" t="str">
            <v>其他生产厂家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B1114">
            <v>25109</v>
          </cell>
          <cell r="C1114" t="str">
            <v>浙贝母</v>
          </cell>
          <cell r="D1114" t="str">
            <v/>
          </cell>
          <cell r="E1114" t="str">
            <v>片</v>
          </cell>
          <cell r="F1114" t="str">
            <v>10g</v>
          </cell>
          <cell r="G1114" t="str">
            <v>浙江</v>
          </cell>
          <cell r="H1114" t="str">
            <v>其他生产厂家</v>
          </cell>
          <cell r="I1114">
            <v>800</v>
          </cell>
          <cell r="J1114">
            <v>0</v>
          </cell>
          <cell r="K1114">
            <v>0</v>
          </cell>
          <cell r="L1114">
            <v>800</v>
          </cell>
        </row>
        <row r="1115">
          <cell r="B1115">
            <v>49137</v>
          </cell>
          <cell r="C1115" t="str">
            <v>开城牌高丽参</v>
          </cell>
          <cell r="D1115" t="str">
            <v/>
          </cell>
          <cell r="E1115" t="str">
            <v>铁罐装20支天级150g</v>
          </cell>
          <cell r="F1115" t="str">
            <v>罐</v>
          </cell>
          <cell r="G1115" t="str">
            <v>白山市万达医药</v>
          </cell>
          <cell r="H1115" t="str">
            <v/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B1116">
            <v>49138</v>
          </cell>
          <cell r="C1116" t="str">
            <v>开城牌高丽参</v>
          </cell>
          <cell r="D1116" t="str">
            <v/>
          </cell>
          <cell r="E1116" t="str">
            <v>铁罐装20支人级150g</v>
          </cell>
          <cell r="F1116" t="str">
            <v>罐</v>
          </cell>
          <cell r="G1116" t="str">
            <v>白山市万达医药</v>
          </cell>
          <cell r="H1116" t="str">
            <v/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B1117">
            <v>49139</v>
          </cell>
          <cell r="C1117" t="str">
            <v>开城牌高丽参</v>
          </cell>
          <cell r="D1117" t="str">
            <v/>
          </cell>
          <cell r="E1117" t="str">
            <v>铁罐装30支天级75g</v>
          </cell>
          <cell r="F1117" t="str">
            <v>罐</v>
          </cell>
          <cell r="G1117" t="str">
            <v>白山市万达医药</v>
          </cell>
          <cell r="H1117" t="str">
            <v/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B1118">
            <v>49140</v>
          </cell>
          <cell r="C1118" t="str">
            <v>开城牌高丽参</v>
          </cell>
          <cell r="D1118" t="str">
            <v/>
          </cell>
          <cell r="E1118" t="str">
            <v>铁罐装30支人级75g</v>
          </cell>
          <cell r="F1118" t="str">
            <v>罐</v>
          </cell>
          <cell r="G1118" t="str">
            <v>白山市万达医药</v>
          </cell>
          <cell r="H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B1119">
            <v>49141</v>
          </cell>
          <cell r="C1119" t="str">
            <v>开城牌高丽参</v>
          </cell>
          <cell r="D1119" t="str">
            <v/>
          </cell>
          <cell r="E1119" t="str">
            <v>铁罐装40支天级75g</v>
          </cell>
          <cell r="F1119" t="str">
            <v>罐</v>
          </cell>
          <cell r="G1119" t="str">
            <v>白山市万达医药</v>
          </cell>
          <cell r="H1119" t="str">
            <v/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0">
          <cell r="B1120">
            <v>49142</v>
          </cell>
          <cell r="C1120" t="str">
            <v>开城牌高丽参</v>
          </cell>
          <cell r="D1120" t="str">
            <v/>
          </cell>
          <cell r="E1120" t="str">
            <v>铁罐装40支人级75g</v>
          </cell>
          <cell r="F1120" t="str">
            <v>罐</v>
          </cell>
          <cell r="G1120" t="str">
            <v>白山市万达医药</v>
          </cell>
          <cell r="H1120" t="str">
            <v/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</row>
        <row r="1121">
          <cell r="B1121">
            <v>49143</v>
          </cell>
          <cell r="C1121" t="str">
            <v>开城牌高丽参</v>
          </cell>
          <cell r="D1121" t="str">
            <v/>
          </cell>
          <cell r="E1121" t="str">
            <v>铁罐装40支天级37.5g</v>
          </cell>
          <cell r="F1121" t="str">
            <v>罐</v>
          </cell>
          <cell r="G1121" t="str">
            <v>白山市万达医药</v>
          </cell>
          <cell r="H1121" t="str">
            <v/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</row>
        <row r="1122">
          <cell r="B1122">
            <v>49144</v>
          </cell>
          <cell r="C1122" t="str">
            <v>开城牌高丽参</v>
          </cell>
          <cell r="D1122" t="str">
            <v/>
          </cell>
          <cell r="E1122" t="str">
            <v>铁罐装40支人级37.5g</v>
          </cell>
          <cell r="F1122" t="str">
            <v>罐</v>
          </cell>
          <cell r="G1122" t="str">
            <v>白山市万达医药</v>
          </cell>
          <cell r="H1122" t="str">
            <v/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</row>
        <row r="1123">
          <cell r="B1123">
            <v>25404</v>
          </cell>
          <cell r="C1123" t="str">
            <v>盐酸伐昔洛韦片(明竹欣)</v>
          </cell>
          <cell r="D1123" t="str">
            <v/>
          </cell>
          <cell r="E1123" t="str">
            <v>0.3gx6片(薄膜衣片)</v>
          </cell>
          <cell r="F1123" t="str">
            <v>盒</v>
          </cell>
          <cell r="G1123" t="str">
            <v>四川明欣</v>
          </cell>
          <cell r="H1123" t="str">
            <v>四川明欣药业有限责任公司</v>
          </cell>
          <cell r="I1123">
            <v>415</v>
          </cell>
          <cell r="J1123">
            <v>0</v>
          </cell>
          <cell r="K1123">
            <v>21</v>
          </cell>
          <cell r="L1123">
            <v>394</v>
          </cell>
        </row>
        <row r="1124">
          <cell r="B1124">
            <v>25417</v>
          </cell>
          <cell r="C1124" t="str">
            <v>干石斛</v>
          </cell>
          <cell r="D1124" t="str">
            <v/>
          </cell>
          <cell r="E1124" t="str">
            <v>段</v>
          </cell>
          <cell r="F1124" t="str">
            <v>10g</v>
          </cell>
          <cell r="G1124" t="str">
            <v>云南</v>
          </cell>
          <cell r="H1124" t="str">
            <v>其他生产厂家</v>
          </cell>
          <cell r="I1124">
            <v>1000</v>
          </cell>
          <cell r="J1124">
            <v>0</v>
          </cell>
          <cell r="K1124">
            <v>0</v>
          </cell>
          <cell r="L1124">
            <v>1000</v>
          </cell>
        </row>
        <row r="1125">
          <cell r="B1125">
            <v>25421</v>
          </cell>
          <cell r="C1125" t="str">
            <v>橘络</v>
          </cell>
          <cell r="D1125" t="str">
            <v/>
          </cell>
          <cell r="E1125" t="str">
            <v>净制</v>
          </cell>
          <cell r="F1125" t="str">
            <v>10g</v>
          </cell>
          <cell r="G1125" t="str">
            <v>四川</v>
          </cell>
          <cell r="H1125" t="str">
            <v>其他生产厂家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</row>
        <row r="1126">
          <cell r="B1126">
            <v>25331</v>
          </cell>
          <cell r="C1126" t="str">
            <v>锁阳</v>
          </cell>
          <cell r="D1126" t="str">
            <v/>
          </cell>
          <cell r="E1126" t="str">
            <v>片</v>
          </cell>
          <cell r="F1126" t="str">
            <v>10g</v>
          </cell>
          <cell r="G1126" t="str">
            <v>内蒙古</v>
          </cell>
          <cell r="H1126" t="str">
            <v>其他生产厂家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</row>
        <row r="1127">
          <cell r="B1127">
            <v>25425</v>
          </cell>
          <cell r="C1127" t="str">
            <v>蜜远志</v>
          </cell>
          <cell r="D1127" t="str">
            <v/>
          </cell>
          <cell r="E1127" t="str">
            <v>段</v>
          </cell>
          <cell r="F1127" t="str">
            <v>10g</v>
          </cell>
          <cell r="G1127" t="str">
            <v>山西</v>
          </cell>
          <cell r="H1127" t="str">
            <v>其他生产厂家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</row>
        <row r="1128">
          <cell r="B1128">
            <v>25427</v>
          </cell>
          <cell r="C1128" t="str">
            <v>豆蔻</v>
          </cell>
          <cell r="D1128" t="str">
            <v/>
          </cell>
          <cell r="E1128" t="str">
            <v>净制</v>
          </cell>
          <cell r="F1128" t="str">
            <v>10g</v>
          </cell>
          <cell r="G1128" t="str">
            <v>广西</v>
          </cell>
          <cell r="H1128" t="str">
            <v>其他生产厂家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</row>
        <row r="1129">
          <cell r="B1129">
            <v>25429</v>
          </cell>
          <cell r="C1129" t="str">
            <v>炮姜</v>
          </cell>
          <cell r="D1129" t="str">
            <v/>
          </cell>
          <cell r="E1129" t="str">
            <v>片</v>
          </cell>
          <cell r="F1129" t="str">
            <v>10g</v>
          </cell>
          <cell r="G1129" t="str">
            <v>四川</v>
          </cell>
          <cell r="H1129" t="str">
            <v>其他生产厂家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</row>
        <row r="1130">
          <cell r="B1130">
            <v>12200</v>
          </cell>
          <cell r="C1130" t="str">
            <v>硝酸咪康唑阴道软胶囊(达克宁栓)</v>
          </cell>
          <cell r="D1130" t="str">
            <v/>
          </cell>
          <cell r="E1130" t="str">
            <v>0.4gx3粒</v>
          </cell>
          <cell r="F1130" t="str">
            <v>盒</v>
          </cell>
          <cell r="G1130" t="str">
            <v>西安杨森</v>
          </cell>
          <cell r="H1130" t="str">
            <v>西安杨森制药有限公司</v>
          </cell>
          <cell r="I1130">
            <v>53</v>
          </cell>
          <cell r="J1130">
            <v>0</v>
          </cell>
          <cell r="K1130">
            <v>3</v>
          </cell>
          <cell r="L1130">
            <v>50</v>
          </cell>
        </row>
        <row r="1131">
          <cell r="B1131">
            <v>12204</v>
          </cell>
          <cell r="C1131" t="str">
            <v>利巴韦林片</v>
          </cell>
          <cell r="D1131" t="str">
            <v/>
          </cell>
          <cell r="E1131" t="str">
            <v>100mgx20片</v>
          </cell>
          <cell r="F1131" t="str">
            <v>盒</v>
          </cell>
          <cell r="G1131" t="str">
            <v>四川美大康</v>
          </cell>
          <cell r="H1131" t="str">
            <v>四川美大康药业股份有限公司</v>
          </cell>
          <cell r="I1131">
            <v>14</v>
          </cell>
          <cell r="J1131">
            <v>0</v>
          </cell>
          <cell r="K1131">
            <v>4</v>
          </cell>
          <cell r="L1131">
            <v>10</v>
          </cell>
        </row>
        <row r="1132">
          <cell r="B1132">
            <v>12217</v>
          </cell>
          <cell r="C1132" t="str">
            <v>鼻渊丸</v>
          </cell>
          <cell r="D1132" t="str">
            <v/>
          </cell>
          <cell r="E1132" t="str">
            <v>200粒</v>
          </cell>
          <cell r="F1132" t="str">
            <v>瓶</v>
          </cell>
          <cell r="G1132" t="str">
            <v>武汉太福制药</v>
          </cell>
          <cell r="H1132" t="str">
            <v>武汉太福制药有限公司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</row>
        <row r="1133">
          <cell r="B1133">
            <v>12257</v>
          </cell>
          <cell r="C1133" t="str">
            <v>止咳宝片</v>
          </cell>
          <cell r="D1133" t="str">
            <v/>
          </cell>
          <cell r="E1133" t="str">
            <v>0.35gx12片x2板</v>
          </cell>
          <cell r="F1133" t="str">
            <v>盒</v>
          </cell>
          <cell r="G1133" t="str">
            <v>特一药业</v>
          </cell>
          <cell r="H1133" t="str">
            <v>特一药业集团股份有限公司</v>
          </cell>
          <cell r="I1133">
            <v>42</v>
          </cell>
          <cell r="J1133">
            <v>0</v>
          </cell>
          <cell r="K1133">
            <v>42</v>
          </cell>
          <cell r="L1133">
            <v>0</v>
          </cell>
        </row>
        <row r="1134">
          <cell r="B1134">
            <v>12259</v>
          </cell>
          <cell r="C1134" t="str">
            <v>咪唑斯汀缓释片(皿治林)</v>
          </cell>
          <cell r="D1134" t="str">
            <v/>
          </cell>
          <cell r="E1134" t="str">
            <v>10mgx7片</v>
          </cell>
          <cell r="F1134" t="str">
            <v>盒</v>
          </cell>
          <cell r="G1134" t="str">
            <v>赛诺菲(杭州)</v>
          </cell>
          <cell r="H1134" t="str">
            <v>赛诺菲(杭州)制药有限公司</v>
          </cell>
          <cell r="I1134">
            <v>24</v>
          </cell>
          <cell r="J1134">
            <v>0</v>
          </cell>
          <cell r="K1134">
            <v>1</v>
          </cell>
          <cell r="L1134">
            <v>23</v>
          </cell>
        </row>
        <row r="1135">
          <cell r="B1135">
            <v>12260</v>
          </cell>
          <cell r="C1135" t="str">
            <v>门冬氨酸钾镁片</v>
          </cell>
          <cell r="D1135" t="str">
            <v>潘南金</v>
          </cell>
          <cell r="E1135" t="str">
            <v>50片(薄膜衣)</v>
          </cell>
          <cell r="F1135" t="str">
            <v>瓶</v>
          </cell>
          <cell r="G1135" t="str">
            <v>匈牙利吉瑞</v>
          </cell>
          <cell r="H1135" t="str">
            <v>匈牙利吉瑞大药厂</v>
          </cell>
          <cell r="I1135">
            <v>52</v>
          </cell>
          <cell r="J1135">
            <v>0</v>
          </cell>
          <cell r="K1135">
            <v>9</v>
          </cell>
          <cell r="L1135">
            <v>43</v>
          </cell>
        </row>
        <row r="1136">
          <cell r="B1136">
            <v>12286</v>
          </cell>
          <cell r="C1136" t="str">
            <v>清脑复神液</v>
          </cell>
          <cell r="D1136" t="str">
            <v/>
          </cell>
          <cell r="E1136" t="str">
            <v>10mlx6支</v>
          </cell>
          <cell r="F1136" t="str">
            <v>盒</v>
          </cell>
          <cell r="G1136" t="str">
            <v>广州花城制药</v>
          </cell>
          <cell r="H1136" t="str">
            <v>广州花城药业有限公司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</row>
        <row r="1137">
          <cell r="B1137">
            <v>15080</v>
          </cell>
          <cell r="C1137" t="str">
            <v>人参</v>
          </cell>
          <cell r="D1137" t="str">
            <v/>
          </cell>
          <cell r="E1137" t="str">
            <v>25支、生晒参</v>
          </cell>
          <cell r="F1137" t="str">
            <v>10g</v>
          </cell>
          <cell r="G1137" t="str">
            <v>吉林</v>
          </cell>
          <cell r="H1137" t="str">
            <v>其他生产厂家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</row>
        <row r="1138">
          <cell r="B1138">
            <v>15104</v>
          </cell>
          <cell r="C1138" t="str">
            <v>阿魏酸钠片(川芎素片)</v>
          </cell>
          <cell r="D1138" t="str">
            <v/>
          </cell>
          <cell r="E1138" t="str">
            <v>50mgx24片</v>
          </cell>
          <cell r="F1138" t="str">
            <v>盒</v>
          </cell>
          <cell r="G1138" t="str">
            <v>成都亨达</v>
          </cell>
          <cell r="H1138" t="str">
            <v>成都亨达药业有限公司</v>
          </cell>
          <cell r="I1138">
            <v>22</v>
          </cell>
          <cell r="J1138">
            <v>0</v>
          </cell>
          <cell r="K1138">
            <v>4</v>
          </cell>
          <cell r="L1138">
            <v>18</v>
          </cell>
        </row>
        <row r="1139">
          <cell r="B1139">
            <v>15105</v>
          </cell>
          <cell r="C1139" t="str">
            <v>阿魏酸哌嗪片(保肾康片)</v>
          </cell>
          <cell r="D1139" t="str">
            <v/>
          </cell>
          <cell r="E1139" t="str">
            <v>50mgx50片</v>
          </cell>
          <cell r="F1139" t="str">
            <v>瓶</v>
          </cell>
          <cell r="G1139" t="str">
            <v>成都亨达</v>
          </cell>
          <cell r="H1139" t="str">
            <v>成都亨达药业有限公司</v>
          </cell>
          <cell r="I1139">
            <v>71</v>
          </cell>
          <cell r="J1139">
            <v>0</v>
          </cell>
          <cell r="K1139">
            <v>0</v>
          </cell>
          <cell r="L1139">
            <v>71</v>
          </cell>
        </row>
        <row r="1140">
          <cell r="B1140">
            <v>49473</v>
          </cell>
          <cell r="C1140" t="str">
            <v>阿莫西林胶囊</v>
          </cell>
          <cell r="D1140" t="str">
            <v/>
          </cell>
          <cell r="E1140" t="str">
            <v>0.25gx36粒</v>
          </cell>
          <cell r="F1140" t="str">
            <v>盒</v>
          </cell>
          <cell r="G1140" t="str">
            <v>西南药业</v>
          </cell>
          <cell r="H1140" t="str">
            <v>西南药业股份有限公司</v>
          </cell>
          <cell r="I1140">
            <v>318</v>
          </cell>
          <cell r="J1140">
            <v>0</v>
          </cell>
          <cell r="K1140">
            <v>47</v>
          </cell>
          <cell r="L1140">
            <v>271</v>
          </cell>
        </row>
        <row r="1141">
          <cell r="B1141">
            <v>13508</v>
          </cell>
          <cell r="C1141" t="str">
            <v>天麻蜜环菌片</v>
          </cell>
          <cell r="D1141" t="str">
            <v/>
          </cell>
          <cell r="E1141" t="str">
            <v>0.25gx100片(塑瓶)</v>
          </cell>
          <cell r="F1141" t="str">
            <v>瓶</v>
          </cell>
          <cell r="G1141" t="str">
            <v>福建三明天泰</v>
          </cell>
          <cell r="H1141" t="str">
            <v>福建省三明天泰制药有限公司</v>
          </cell>
          <cell r="I1141">
            <v>27</v>
          </cell>
          <cell r="J1141">
            <v>0</v>
          </cell>
          <cell r="K1141">
            <v>5</v>
          </cell>
          <cell r="L1141">
            <v>22</v>
          </cell>
        </row>
        <row r="1142">
          <cell r="B1142">
            <v>13523</v>
          </cell>
          <cell r="C1142" t="str">
            <v>粉葛</v>
          </cell>
          <cell r="D1142" t="str">
            <v/>
          </cell>
          <cell r="E1142" t="str">
            <v>丁</v>
          </cell>
          <cell r="F1142" t="str">
            <v>10g</v>
          </cell>
          <cell r="G1142" t="str">
            <v>广西</v>
          </cell>
          <cell r="H1142" t="str">
            <v>其他生产厂家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B1143">
            <v>13552</v>
          </cell>
          <cell r="C1143" t="str">
            <v>止血宝片</v>
          </cell>
          <cell r="D1143" t="str">
            <v/>
          </cell>
          <cell r="E1143" t="str">
            <v>0.3gx36片</v>
          </cell>
          <cell r="F1143" t="str">
            <v>盒</v>
          </cell>
          <cell r="G1143" t="str">
            <v>陇药皇甫谧制药</v>
          </cell>
          <cell r="H1143" t="str">
            <v>陇药皇甫谧制药股份有限公司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B1144">
            <v>13564</v>
          </cell>
          <cell r="C1144" t="str">
            <v>吡诺克辛滴眼液</v>
          </cell>
          <cell r="D1144" t="str">
            <v>卡林优</v>
          </cell>
          <cell r="E1144" t="str">
            <v>5ml</v>
          </cell>
          <cell r="F1144" t="str">
            <v>支</v>
          </cell>
          <cell r="G1144" t="str">
            <v>参天制药(中国)</v>
          </cell>
          <cell r="H1144" t="str">
            <v>参天制药（中国）有限公司</v>
          </cell>
          <cell r="I1144">
            <v>42</v>
          </cell>
          <cell r="J1144">
            <v>0</v>
          </cell>
          <cell r="K1144">
            <v>5</v>
          </cell>
          <cell r="L1144">
            <v>37</v>
          </cell>
        </row>
        <row r="1145">
          <cell r="B1145">
            <v>13565</v>
          </cell>
          <cell r="C1145" t="str">
            <v>妥布霉素滴眼液(托百士)</v>
          </cell>
          <cell r="D1145" t="str">
            <v/>
          </cell>
          <cell r="E1145" t="str">
            <v>0.3%x5ml</v>
          </cell>
          <cell r="F1145" t="str">
            <v>支</v>
          </cell>
          <cell r="G1145" t="str">
            <v>比利时</v>
          </cell>
          <cell r="H1145" t="str">
            <v>比利时制药</v>
          </cell>
          <cell r="I1145">
            <v>374</v>
          </cell>
          <cell r="J1145">
            <v>0</v>
          </cell>
          <cell r="K1145">
            <v>30</v>
          </cell>
          <cell r="L1145">
            <v>344</v>
          </cell>
        </row>
        <row r="1146">
          <cell r="B1146">
            <v>13569</v>
          </cell>
          <cell r="C1146" t="str">
            <v>鸡矢藤</v>
          </cell>
          <cell r="D1146" t="str">
            <v/>
          </cell>
          <cell r="E1146" t="str">
            <v>段</v>
          </cell>
          <cell r="F1146" t="str">
            <v>10g</v>
          </cell>
          <cell r="G1146" t="str">
            <v>四川</v>
          </cell>
          <cell r="H1146" t="str">
            <v>其他生产厂家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</row>
        <row r="1147">
          <cell r="B1147">
            <v>13590</v>
          </cell>
          <cell r="C1147" t="str">
            <v>鱼腥草滴眼液</v>
          </cell>
          <cell r="D1147" t="str">
            <v/>
          </cell>
          <cell r="E1147" t="str">
            <v>8ml</v>
          </cell>
          <cell r="F1147" t="str">
            <v>盒</v>
          </cell>
          <cell r="G1147" t="str">
            <v>四川升和</v>
          </cell>
          <cell r="H1147" t="str">
            <v>四川升和药业股份有限公司(原四川升和制药有限公司)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</row>
        <row r="1148">
          <cell r="B1148">
            <v>13602</v>
          </cell>
          <cell r="C1148" t="str">
            <v>双氯芬酸钠双释放肠溶胶囊</v>
          </cell>
          <cell r="D1148" t="str">
            <v>戴芬</v>
          </cell>
          <cell r="E1148" t="str">
            <v>75mgx10粒</v>
          </cell>
          <cell r="F1148" t="str">
            <v>盒</v>
          </cell>
          <cell r="G1148" t="str">
            <v>Temmler Irland Ltd.</v>
          </cell>
          <cell r="H1148" t="str">
            <v/>
          </cell>
          <cell r="I1148">
            <v>106</v>
          </cell>
          <cell r="J1148">
            <v>0</v>
          </cell>
          <cell r="K1148">
            <v>8</v>
          </cell>
          <cell r="L1148">
            <v>98</v>
          </cell>
        </row>
        <row r="1149">
          <cell r="B1149">
            <v>13607</v>
          </cell>
          <cell r="C1149" t="str">
            <v>胸腺肽肠溶片(迪赛)</v>
          </cell>
          <cell r="D1149" t="str">
            <v/>
          </cell>
          <cell r="E1149" t="str">
            <v>5mgx15片</v>
          </cell>
          <cell r="F1149" t="str">
            <v>盒</v>
          </cell>
          <cell r="G1149" t="str">
            <v>西安迪赛</v>
          </cell>
          <cell r="H1149" t="str">
            <v>西安长城生物有限责任公司</v>
          </cell>
          <cell r="I1149">
            <v>126</v>
          </cell>
          <cell r="J1149">
            <v>0</v>
          </cell>
          <cell r="K1149">
            <v>3</v>
          </cell>
          <cell r="L1149">
            <v>123</v>
          </cell>
        </row>
        <row r="1150">
          <cell r="B1150">
            <v>13609</v>
          </cell>
          <cell r="C1150" t="str">
            <v>氯沙坦钾片</v>
          </cell>
          <cell r="D1150" t="str">
            <v>科素亚</v>
          </cell>
          <cell r="E1150" t="str">
            <v>50mgx7片</v>
          </cell>
          <cell r="F1150" t="str">
            <v>盒</v>
          </cell>
          <cell r="G1150" t="str">
            <v>杭州默沙东</v>
          </cell>
          <cell r="H1150" t="str">
            <v>杭州默沙东制药有限公司</v>
          </cell>
          <cell r="I1150">
            <v>64</v>
          </cell>
          <cell r="J1150">
            <v>0</v>
          </cell>
          <cell r="K1150">
            <v>24</v>
          </cell>
          <cell r="L1150">
            <v>40</v>
          </cell>
        </row>
        <row r="1151">
          <cell r="B1151">
            <v>13623</v>
          </cell>
          <cell r="C1151" t="str">
            <v>地榆升白片</v>
          </cell>
          <cell r="D1151" t="str">
            <v/>
          </cell>
          <cell r="E1151" t="str">
            <v>0.1gx20片x2板</v>
          </cell>
          <cell r="F1151" t="str">
            <v>盒</v>
          </cell>
          <cell r="G1151" t="str">
            <v>成都地奥天府</v>
          </cell>
          <cell r="H1151" t="str">
            <v>成都地奥集团天府药业股份有限公司</v>
          </cell>
          <cell r="I1151">
            <v>186</v>
          </cell>
          <cell r="J1151">
            <v>0</v>
          </cell>
          <cell r="K1151">
            <v>24</v>
          </cell>
          <cell r="L1151">
            <v>162</v>
          </cell>
        </row>
        <row r="1152">
          <cell r="B1152">
            <v>13624</v>
          </cell>
          <cell r="C1152" t="str">
            <v>小儿百部止咳糖浆</v>
          </cell>
          <cell r="D1152" t="str">
            <v/>
          </cell>
          <cell r="E1152" t="str">
            <v>100ml</v>
          </cell>
          <cell r="F1152" t="str">
            <v>瓶</v>
          </cell>
          <cell r="G1152" t="str">
            <v>葵花药业(重庆)</v>
          </cell>
          <cell r="H1152" t="str">
            <v>葵花药业集团重庆小葵花儿童制药有限公司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B1153">
            <v>13625</v>
          </cell>
          <cell r="C1153" t="str">
            <v>活力苏口服液</v>
          </cell>
          <cell r="D1153" t="str">
            <v/>
          </cell>
          <cell r="E1153" t="str">
            <v>10mlx6支</v>
          </cell>
          <cell r="F1153" t="str">
            <v>盒</v>
          </cell>
          <cell r="G1153" t="str">
            <v>成都地奥天府</v>
          </cell>
          <cell r="H1153" t="str">
            <v>成都地奥集团天府药业股份有限公司</v>
          </cell>
          <cell r="I1153">
            <v>64</v>
          </cell>
          <cell r="J1153">
            <v>0</v>
          </cell>
          <cell r="K1153">
            <v>6</v>
          </cell>
          <cell r="L1153">
            <v>58</v>
          </cell>
        </row>
        <row r="1154">
          <cell r="B1154">
            <v>13668</v>
          </cell>
          <cell r="C1154" t="str">
            <v>硝酸异山梨酯片(消心痛)</v>
          </cell>
          <cell r="D1154" t="str">
            <v/>
          </cell>
          <cell r="E1154" t="str">
            <v>5mgx100片</v>
          </cell>
          <cell r="F1154" t="str">
            <v>瓶</v>
          </cell>
          <cell r="G1154" t="str">
            <v>太原振兴</v>
          </cell>
          <cell r="H1154" t="str">
            <v>太原市振兴制药有限责任公司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</row>
        <row r="1155">
          <cell r="B1155">
            <v>16695</v>
          </cell>
          <cell r="C1155" t="str">
            <v>酮康唑乳膏(金达克宁)</v>
          </cell>
          <cell r="D1155" t="str">
            <v/>
          </cell>
          <cell r="E1155" t="str">
            <v>15g（10g:0.2g）</v>
          </cell>
          <cell r="F1155" t="str">
            <v>支</v>
          </cell>
          <cell r="G1155" t="str">
            <v>西安杨森</v>
          </cell>
          <cell r="H1155" t="str">
            <v>西安杨森制药有限公司</v>
          </cell>
          <cell r="I1155">
            <v>491</v>
          </cell>
          <cell r="J1155">
            <v>0</v>
          </cell>
          <cell r="K1155">
            <v>12</v>
          </cell>
          <cell r="L1155">
            <v>479</v>
          </cell>
        </row>
        <row r="1156">
          <cell r="B1156">
            <v>16711</v>
          </cell>
          <cell r="C1156" t="str">
            <v>官桂</v>
          </cell>
          <cell r="D1156" t="str">
            <v/>
          </cell>
          <cell r="E1156" t="str">
            <v>块</v>
          </cell>
          <cell r="F1156" t="str">
            <v>10g</v>
          </cell>
          <cell r="G1156" t="str">
            <v>四川</v>
          </cell>
          <cell r="H1156" t="str">
            <v>其他生产厂家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7">
          <cell r="B1157">
            <v>16741</v>
          </cell>
          <cell r="C1157" t="str">
            <v>氯氮平片</v>
          </cell>
          <cell r="D1157" t="str">
            <v/>
          </cell>
          <cell r="E1157" t="str">
            <v>25mgx100片</v>
          </cell>
          <cell r="F1157" t="str">
            <v>瓶</v>
          </cell>
          <cell r="G1157" t="str">
            <v>江苏云阳</v>
          </cell>
          <cell r="H1157" t="str">
            <v>江苏云阳集团药业有限公司(丹阳市药业有限责任公司)</v>
          </cell>
          <cell r="I1157">
            <v>8</v>
          </cell>
          <cell r="J1157">
            <v>0</v>
          </cell>
          <cell r="K1157">
            <v>0</v>
          </cell>
          <cell r="L1157">
            <v>8</v>
          </cell>
        </row>
        <row r="1158">
          <cell r="B1158">
            <v>16748</v>
          </cell>
          <cell r="C1158" t="str">
            <v>盐酸伊托必利片(奥为仙)</v>
          </cell>
          <cell r="D1158" t="str">
            <v/>
          </cell>
          <cell r="E1158" t="str">
            <v>50mgx6片x2板(薄膜衣)</v>
          </cell>
          <cell r="F1158" t="str">
            <v>盒</v>
          </cell>
          <cell r="G1158" t="str">
            <v>成都恒瑞</v>
          </cell>
          <cell r="H1158" t="str">
            <v>成都恒瑞制药有限公司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</row>
        <row r="1159">
          <cell r="B1159">
            <v>16751</v>
          </cell>
          <cell r="C1159" t="str">
            <v>龙血竭</v>
          </cell>
          <cell r="D1159" t="str">
            <v/>
          </cell>
          <cell r="E1159" t="str">
            <v>250g</v>
          </cell>
          <cell r="F1159" t="str">
            <v>10g</v>
          </cell>
          <cell r="G1159" t="str">
            <v>广西中医药大学制药</v>
          </cell>
          <cell r="H1159" t="str">
            <v>广西中医学院制药厂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B1160">
            <v>25466</v>
          </cell>
          <cell r="C1160" t="str">
            <v>三黄片</v>
          </cell>
          <cell r="D1160" t="str">
            <v/>
          </cell>
          <cell r="E1160" t="str">
            <v>24片</v>
          </cell>
          <cell r="F1160" t="str">
            <v>盒</v>
          </cell>
          <cell r="G1160" t="str">
            <v>亚宝股份</v>
          </cell>
          <cell r="H1160" t="str">
            <v>山西亚宝药业集团股份有限公司</v>
          </cell>
          <cell r="I1160">
            <v>80</v>
          </cell>
          <cell r="J1160">
            <v>0</v>
          </cell>
          <cell r="K1160">
            <v>6</v>
          </cell>
          <cell r="L1160">
            <v>74</v>
          </cell>
        </row>
        <row r="1161">
          <cell r="B1161">
            <v>19431</v>
          </cell>
          <cell r="C1161" t="str">
            <v>诺氟沙星胶囊</v>
          </cell>
          <cell r="D1161" t="str">
            <v/>
          </cell>
          <cell r="E1161" t="str">
            <v>0.1gx24粒</v>
          </cell>
          <cell r="F1161" t="str">
            <v>盒</v>
          </cell>
          <cell r="G1161" t="str">
            <v>石药欧意</v>
          </cell>
          <cell r="H1161" t="str">
            <v>石药集团欧意药业有限公司(原:石家庄欧意药业公司)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B1162">
            <v>19465</v>
          </cell>
          <cell r="C1162" t="str">
            <v>人参</v>
          </cell>
          <cell r="D1162" t="str">
            <v/>
          </cell>
          <cell r="E1162" t="str">
            <v>10档(林下参）</v>
          </cell>
          <cell r="F1162" t="str">
            <v>盒</v>
          </cell>
          <cell r="G1162" t="str">
            <v>辽宁</v>
          </cell>
          <cell r="H1162" t="str">
            <v>桓仁盛东参药开发有限公司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B1163">
            <v>19499</v>
          </cell>
          <cell r="C1163" t="str">
            <v>冰珍去翳滴眼液</v>
          </cell>
          <cell r="D1163" t="str">
            <v>6935899804146</v>
          </cell>
          <cell r="E1163" t="str">
            <v>10ml</v>
          </cell>
          <cell r="F1163" t="str">
            <v>盒</v>
          </cell>
          <cell r="G1163" t="str">
            <v>湖北远大天天明制药</v>
          </cell>
          <cell r="H1163" t="str">
            <v>湖北远大天天明制药有限公司</v>
          </cell>
          <cell r="I1163">
            <v>38</v>
          </cell>
          <cell r="J1163">
            <v>0</v>
          </cell>
          <cell r="K1163">
            <v>5</v>
          </cell>
          <cell r="L1163">
            <v>33</v>
          </cell>
        </row>
        <row r="1164">
          <cell r="B1164">
            <v>19507</v>
          </cell>
          <cell r="C1164" t="str">
            <v>贯众炭</v>
          </cell>
          <cell r="D1164" t="str">
            <v/>
          </cell>
          <cell r="E1164" t="str">
            <v>片</v>
          </cell>
          <cell r="F1164" t="str">
            <v>10g</v>
          </cell>
          <cell r="G1164" t="str">
            <v>四川</v>
          </cell>
          <cell r="H1164" t="str">
            <v>其他生产厂家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</row>
        <row r="1165">
          <cell r="B1165">
            <v>19539</v>
          </cell>
          <cell r="C1165" t="str">
            <v>灵芝</v>
          </cell>
          <cell r="D1165" t="str">
            <v/>
          </cell>
          <cell r="E1165" t="str">
            <v>片</v>
          </cell>
          <cell r="F1165" t="str">
            <v>10g</v>
          </cell>
          <cell r="G1165" t="str">
            <v>四川</v>
          </cell>
          <cell r="H1165" t="str">
            <v>其他生产厂家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6">
          <cell r="B1166">
            <v>19543</v>
          </cell>
          <cell r="C1166" t="str">
            <v>消核片</v>
          </cell>
          <cell r="D1166" t="str">
            <v/>
          </cell>
          <cell r="E1166" t="str">
            <v>0.46gx60片(薄膜衣)</v>
          </cell>
          <cell r="F1166" t="str">
            <v>瓶</v>
          </cell>
          <cell r="G1166" t="str">
            <v>四川光大制药</v>
          </cell>
          <cell r="H1166" t="str">
            <v>四川光大制药有限公司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</row>
        <row r="1167">
          <cell r="B1167">
            <v>19548</v>
          </cell>
          <cell r="C1167" t="str">
            <v>开胸顺气丸</v>
          </cell>
          <cell r="D1167" t="str">
            <v/>
          </cell>
          <cell r="E1167" t="str">
            <v>9gx10袋</v>
          </cell>
          <cell r="F1167" t="str">
            <v>盒</v>
          </cell>
          <cell r="G1167" t="str">
            <v>桐君阁药厂</v>
          </cell>
          <cell r="H1167" t="str">
            <v>太极集团重庆桐君阁药厂有限公司</v>
          </cell>
          <cell r="I1167">
            <v>119</v>
          </cell>
          <cell r="J1167">
            <v>0</v>
          </cell>
          <cell r="K1167">
            <v>14</v>
          </cell>
          <cell r="L1167">
            <v>105</v>
          </cell>
        </row>
        <row r="1168">
          <cell r="B1168">
            <v>19559</v>
          </cell>
          <cell r="C1168" t="str">
            <v>十滴水</v>
          </cell>
          <cell r="D1168" t="str">
            <v/>
          </cell>
          <cell r="E1168" t="str">
            <v>5mlx10支</v>
          </cell>
          <cell r="F1168" t="str">
            <v>盒</v>
          </cell>
          <cell r="G1168" t="str">
            <v>四川通园制药</v>
          </cell>
          <cell r="H1168" t="str">
            <v>四川省通园制药集团有限公司</v>
          </cell>
          <cell r="I1168">
            <v>33</v>
          </cell>
          <cell r="J1168">
            <v>0</v>
          </cell>
          <cell r="K1168">
            <v>2</v>
          </cell>
          <cell r="L1168">
            <v>31</v>
          </cell>
        </row>
        <row r="1169">
          <cell r="B1169">
            <v>19577</v>
          </cell>
          <cell r="C1169" t="str">
            <v>人丹</v>
          </cell>
          <cell r="D1169" t="str">
            <v/>
          </cell>
          <cell r="E1169" t="str">
            <v>1.725g</v>
          </cell>
          <cell r="F1169" t="str">
            <v>盒</v>
          </cell>
          <cell r="G1169" t="str">
            <v>广州王老吉</v>
          </cell>
          <cell r="H1169" t="str">
            <v>广州王老吉药业股份有限公司</v>
          </cell>
          <cell r="I1169">
            <v>8720</v>
          </cell>
          <cell r="J1169">
            <v>0</v>
          </cell>
          <cell r="K1169">
            <v>8</v>
          </cell>
          <cell r="L1169">
            <v>8712</v>
          </cell>
        </row>
        <row r="1170">
          <cell r="B1170">
            <v>19608</v>
          </cell>
          <cell r="C1170" t="str">
            <v>缬沙坦胶囊(代文)</v>
          </cell>
          <cell r="D1170" t="str">
            <v/>
          </cell>
          <cell r="E1170" t="str">
            <v>80mgx7粒</v>
          </cell>
          <cell r="F1170" t="str">
            <v>盒</v>
          </cell>
          <cell r="G1170" t="str">
            <v>北京诺华</v>
          </cell>
          <cell r="H1170" t="str">
            <v>北京诺华制药有限公司</v>
          </cell>
          <cell r="I1170">
            <v>131</v>
          </cell>
          <cell r="J1170">
            <v>0</v>
          </cell>
          <cell r="K1170">
            <v>37</v>
          </cell>
          <cell r="L1170">
            <v>94</v>
          </cell>
        </row>
        <row r="1171">
          <cell r="B1171">
            <v>19706</v>
          </cell>
          <cell r="C1171" t="str">
            <v>清艾条</v>
          </cell>
          <cell r="D1171" t="str">
            <v/>
          </cell>
          <cell r="E1171" t="str">
            <v>25gx10支</v>
          </cell>
          <cell r="F1171" t="str">
            <v>盒</v>
          </cell>
          <cell r="G1171" t="str">
            <v>河北药王</v>
          </cell>
          <cell r="H1171" t="str">
            <v>河北药王制药集团有限公司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B1172">
            <v>49482</v>
          </cell>
          <cell r="C1172" t="str">
            <v>美愈伪麻口服溶液</v>
          </cell>
          <cell r="D1172" t="str">
            <v/>
          </cell>
          <cell r="E1172" t="str">
            <v>100ml(复方)</v>
          </cell>
          <cell r="F1172" t="str">
            <v>瓶</v>
          </cell>
          <cell r="G1172" t="str">
            <v>西南药业</v>
          </cell>
          <cell r="H1172" t="str">
            <v>西南药业股份有限公司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</row>
        <row r="1173">
          <cell r="B1173">
            <v>49523</v>
          </cell>
          <cell r="C1173" t="str">
            <v>盐酸特拉唑嗪片(马沙尼)</v>
          </cell>
          <cell r="D1173" t="str">
            <v/>
          </cell>
          <cell r="E1173" t="str">
            <v>2mgx14片x2板</v>
          </cell>
          <cell r="F1173" t="str">
            <v>盒</v>
          </cell>
          <cell r="G1173" t="str">
            <v>北京赛科</v>
          </cell>
          <cell r="H1173" t="str">
            <v>华润赛科药业有限责任公司</v>
          </cell>
          <cell r="I1173">
            <v>16</v>
          </cell>
          <cell r="J1173">
            <v>0</v>
          </cell>
          <cell r="K1173">
            <v>10</v>
          </cell>
          <cell r="L1173">
            <v>6</v>
          </cell>
        </row>
        <row r="1174">
          <cell r="B1174">
            <v>49542</v>
          </cell>
          <cell r="C1174" t="str">
            <v>盐巴戟天</v>
          </cell>
          <cell r="D1174" t="str">
            <v/>
          </cell>
          <cell r="E1174" t="str">
            <v>片</v>
          </cell>
          <cell r="F1174" t="str">
            <v>10g</v>
          </cell>
          <cell r="G1174" t="str">
            <v>广东</v>
          </cell>
          <cell r="H1174" t="str">
            <v>其他生产厂家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5">
          <cell r="B1175">
            <v>49557</v>
          </cell>
          <cell r="C1175" t="str">
            <v>蜜桑白皮</v>
          </cell>
          <cell r="D1175" t="str">
            <v/>
          </cell>
          <cell r="E1175" t="str">
            <v>丝</v>
          </cell>
          <cell r="F1175" t="str">
            <v>10g</v>
          </cell>
          <cell r="G1175" t="str">
            <v>四川</v>
          </cell>
          <cell r="H1175" t="str">
            <v>其他生产厂家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</row>
        <row r="1176">
          <cell r="B1176">
            <v>49562</v>
          </cell>
          <cell r="C1176" t="str">
            <v>川牛膝</v>
          </cell>
          <cell r="D1176" t="str">
            <v/>
          </cell>
          <cell r="E1176" t="str">
            <v>片</v>
          </cell>
          <cell r="F1176" t="str">
            <v>10g</v>
          </cell>
          <cell r="G1176" t="str">
            <v>四川</v>
          </cell>
          <cell r="H1176" t="str">
            <v>其他生产厂家</v>
          </cell>
          <cell r="I1176">
            <v>400</v>
          </cell>
          <cell r="J1176">
            <v>0</v>
          </cell>
          <cell r="K1176">
            <v>0</v>
          </cell>
          <cell r="L1176">
            <v>400</v>
          </cell>
        </row>
        <row r="1177">
          <cell r="B1177">
            <v>49563</v>
          </cell>
          <cell r="C1177" t="str">
            <v>炒蒺藜</v>
          </cell>
          <cell r="D1177" t="str">
            <v/>
          </cell>
          <cell r="E1177" t="str">
            <v>清炒</v>
          </cell>
          <cell r="F1177" t="str">
            <v>10g</v>
          </cell>
          <cell r="G1177" t="str">
            <v>河北</v>
          </cell>
          <cell r="H1177" t="str">
            <v>其他生产厂家</v>
          </cell>
          <cell r="I1177">
            <v>200</v>
          </cell>
          <cell r="J1177">
            <v>0</v>
          </cell>
          <cell r="K1177">
            <v>0</v>
          </cell>
          <cell r="L1177">
            <v>200</v>
          </cell>
        </row>
        <row r="1178">
          <cell r="B1178">
            <v>49565</v>
          </cell>
          <cell r="C1178" t="str">
            <v>炒僵蚕</v>
          </cell>
          <cell r="D1178" t="str">
            <v/>
          </cell>
          <cell r="E1178" t="str">
            <v>麸炒</v>
          </cell>
          <cell r="F1178" t="str">
            <v>10g</v>
          </cell>
          <cell r="G1178" t="str">
            <v>四川</v>
          </cell>
          <cell r="H1178" t="str">
            <v>其他生产厂家</v>
          </cell>
          <cell r="I1178">
            <v>450</v>
          </cell>
          <cell r="J1178">
            <v>0</v>
          </cell>
          <cell r="K1178">
            <v>0</v>
          </cell>
          <cell r="L1178">
            <v>450</v>
          </cell>
        </row>
        <row r="1179">
          <cell r="B1179">
            <v>49567</v>
          </cell>
          <cell r="C1179" t="str">
            <v>皂角刺</v>
          </cell>
          <cell r="D1179" t="str">
            <v/>
          </cell>
          <cell r="E1179" t="str">
            <v>片</v>
          </cell>
          <cell r="F1179" t="str">
            <v>10g</v>
          </cell>
          <cell r="G1179" t="str">
            <v>四川</v>
          </cell>
          <cell r="H1179" t="str">
            <v>其他生产厂家</v>
          </cell>
          <cell r="I1179">
            <v>100</v>
          </cell>
          <cell r="J1179">
            <v>0</v>
          </cell>
          <cell r="K1179">
            <v>0</v>
          </cell>
          <cell r="L1179">
            <v>100</v>
          </cell>
        </row>
        <row r="1180">
          <cell r="B1180">
            <v>29047</v>
          </cell>
          <cell r="C1180" t="str">
            <v>阿奇霉素干混悬剂(维宏)</v>
          </cell>
          <cell r="D1180" t="str">
            <v/>
          </cell>
          <cell r="E1180" t="str">
            <v>0.1gx10袋</v>
          </cell>
          <cell r="F1180" t="str">
            <v>盒</v>
          </cell>
          <cell r="G1180" t="str">
            <v>石药欧意</v>
          </cell>
          <cell r="H1180" t="str">
            <v>石药集团欧意药业有限公司(原:石家庄欧意药业公司)</v>
          </cell>
          <cell r="I1180">
            <v>10</v>
          </cell>
          <cell r="J1180">
            <v>0</v>
          </cell>
          <cell r="K1180">
            <v>10</v>
          </cell>
          <cell r="L1180">
            <v>0</v>
          </cell>
        </row>
        <row r="1181">
          <cell r="B1181">
            <v>29058</v>
          </cell>
          <cell r="C1181" t="str">
            <v>儿童维D钙咀嚼片</v>
          </cell>
          <cell r="D1181" t="str">
            <v>迪巧</v>
          </cell>
          <cell r="E1181" t="str">
            <v>30片</v>
          </cell>
          <cell r="F1181" t="str">
            <v>盒</v>
          </cell>
          <cell r="G1181" t="str">
            <v>美国A＆Z</v>
          </cell>
          <cell r="H1181" t="str">
            <v>A＆Z Pharmaceutical,lnc(美国安士制药有限公司)</v>
          </cell>
          <cell r="I1181">
            <v>68</v>
          </cell>
          <cell r="J1181">
            <v>0</v>
          </cell>
          <cell r="K1181">
            <v>11</v>
          </cell>
          <cell r="L1181">
            <v>57</v>
          </cell>
        </row>
        <row r="1182">
          <cell r="B1182">
            <v>29059</v>
          </cell>
          <cell r="C1182" t="str">
            <v>沙美特罗替卡松吸入粉雾剂(原：沙美特罗替卡松粉吸入剂)</v>
          </cell>
          <cell r="D1182" t="str">
            <v>舒利迭</v>
          </cell>
          <cell r="E1182" t="str">
            <v>50ug:100ugx60吸(含准纳器)</v>
          </cell>
          <cell r="F1182" t="str">
            <v>盒</v>
          </cell>
          <cell r="G1182" t="str">
            <v>Glaxo Wellcome Production(法国)</v>
          </cell>
          <cell r="H1182" t="str">
            <v>Glaxo Wellcome Production(法国) </v>
          </cell>
          <cell r="I1182">
            <v>30</v>
          </cell>
          <cell r="J1182">
            <v>0</v>
          </cell>
          <cell r="K1182">
            <v>8</v>
          </cell>
          <cell r="L1182">
            <v>22</v>
          </cell>
        </row>
        <row r="1183">
          <cell r="B1183">
            <v>29060</v>
          </cell>
          <cell r="C1183" t="str">
            <v>沙美特罗替卡松吸入粉雾剂</v>
          </cell>
          <cell r="D1183" t="str">
            <v>舒利迭</v>
          </cell>
          <cell r="E1183" t="str">
            <v>50ug:250ugx60喷(含准纳器)</v>
          </cell>
          <cell r="F1183" t="str">
            <v>盒</v>
          </cell>
          <cell r="G1183" t="str">
            <v>法国</v>
          </cell>
          <cell r="H1183" t="str">
            <v>Glaxo Wellcome Production(法国) </v>
          </cell>
          <cell r="I1183">
            <v>1</v>
          </cell>
          <cell r="J1183">
            <v>0</v>
          </cell>
          <cell r="K1183">
            <v>1</v>
          </cell>
          <cell r="L1183">
            <v>0</v>
          </cell>
        </row>
        <row r="1184">
          <cell r="B1184">
            <v>29138</v>
          </cell>
          <cell r="C1184" t="str">
            <v>西洋参</v>
          </cell>
          <cell r="D1184" t="str">
            <v/>
          </cell>
          <cell r="E1184" t="str">
            <v>150g（114#）</v>
          </cell>
          <cell r="F1184" t="str">
            <v>盒</v>
          </cell>
          <cell r="G1184" t="str">
            <v>美国</v>
          </cell>
          <cell r="H1184" t="str">
            <v>威州许氏洋参(南京)有限公司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</row>
        <row r="1185">
          <cell r="B1185">
            <v>16932</v>
          </cell>
          <cell r="C1185" t="str">
            <v>通宣理肺丸</v>
          </cell>
          <cell r="D1185" t="str">
            <v/>
          </cell>
          <cell r="E1185" t="str">
            <v>32丸x2板(浓缩丸)</v>
          </cell>
          <cell r="F1185" t="str">
            <v>盒</v>
          </cell>
          <cell r="G1185" t="str">
            <v>重庆中药二厂</v>
          </cell>
          <cell r="H1185" t="str">
            <v>太极集团重庆中药二厂有限公司</v>
          </cell>
          <cell r="I1185">
            <v>8</v>
          </cell>
          <cell r="J1185">
            <v>0</v>
          </cell>
          <cell r="K1185">
            <v>8</v>
          </cell>
          <cell r="L1185">
            <v>0</v>
          </cell>
        </row>
        <row r="1186">
          <cell r="B1186">
            <v>16985</v>
          </cell>
          <cell r="C1186" t="str">
            <v>双氯芬酸钾凝胶(毕斯福凝胶)</v>
          </cell>
          <cell r="D1186" t="str">
            <v/>
          </cell>
          <cell r="E1186" t="str">
            <v>20g：0.21g</v>
          </cell>
          <cell r="F1186" t="str">
            <v>支</v>
          </cell>
          <cell r="G1186" t="str">
            <v>四川天诚制药</v>
          </cell>
          <cell r="H1186" t="str">
            <v>太极集团四川天诚制药有限公司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B1187">
            <v>17026</v>
          </cell>
          <cell r="C1187" t="str">
            <v>口服补液盐散Ⅰ</v>
          </cell>
          <cell r="D1187" t="str">
            <v/>
          </cell>
          <cell r="E1187" t="str">
            <v>14.75gx20袋</v>
          </cell>
          <cell r="F1187" t="str">
            <v>包</v>
          </cell>
          <cell r="G1187" t="str">
            <v>四川峨嵋山药业（原四川长威）</v>
          </cell>
          <cell r="H1187" t="str">
            <v>四川峨嵋山药业有限公司(原四川峨嵋山药业股份有限公司)</v>
          </cell>
          <cell r="I1187">
            <v>43</v>
          </cell>
          <cell r="J1187">
            <v>0</v>
          </cell>
          <cell r="K1187">
            <v>3</v>
          </cell>
          <cell r="L1187">
            <v>40</v>
          </cell>
        </row>
        <row r="1188">
          <cell r="B1188">
            <v>17035</v>
          </cell>
          <cell r="C1188" t="str">
            <v>熟大黄</v>
          </cell>
          <cell r="D1188" t="str">
            <v/>
          </cell>
          <cell r="E1188" t="str">
            <v>片</v>
          </cell>
          <cell r="F1188" t="str">
            <v>10g</v>
          </cell>
          <cell r="G1188" t="str">
            <v>四川</v>
          </cell>
          <cell r="H1188" t="str">
            <v>其他生产厂家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B1189">
            <v>17042</v>
          </cell>
          <cell r="C1189" t="str">
            <v>龙珠软膏</v>
          </cell>
          <cell r="D1189" t="str">
            <v/>
          </cell>
          <cell r="E1189" t="str">
            <v>10g</v>
          </cell>
          <cell r="F1189" t="str">
            <v>支</v>
          </cell>
          <cell r="G1189" t="str">
            <v>马应龙股份</v>
          </cell>
          <cell r="H1189" t="str">
            <v>马应龙药业集团股份有限公司</v>
          </cell>
          <cell r="I1189">
            <v>36</v>
          </cell>
          <cell r="J1189">
            <v>0</v>
          </cell>
          <cell r="K1189">
            <v>1</v>
          </cell>
          <cell r="L1189">
            <v>35</v>
          </cell>
        </row>
        <row r="1190">
          <cell r="B1190">
            <v>17045</v>
          </cell>
          <cell r="C1190" t="str">
            <v>盐酸左西替利嗪片(迪皿)</v>
          </cell>
          <cell r="D1190" t="str">
            <v/>
          </cell>
          <cell r="E1190" t="str">
            <v>5mgx15片</v>
          </cell>
          <cell r="F1190" t="str">
            <v>盒</v>
          </cell>
          <cell r="G1190" t="str">
            <v>重庆华邦制药</v>
          </cell>
          <cell r="H1190" t="str">
            <v>重庆华邦制药有限公司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</row>
        <row r="1191">
          <cell r="B1191">
            <v>17058</v>
          </cell>
          <cell r="C1191" t="str">
            <v>利福喷丁胶囊(明佳欣)</v>
          </cell>
          <cell r="D1191" t="str">
            <v/>
          </cell>
          <cell r="E1191" t="str">
            <v>0.15gx10粒x2板</v>
          </cell>
          <cell r="F1191" t="str">
            <v>盒</v>
          </cell>
          <cell r="G1191" t="str">
            <v>四川明欣</v>
          </cell>
          <cell r="H1191" t="str">
            <v>四川明欣药业有限责任公司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</row>
        <row r="1192">
          <cell r="B1192">
            <v>19732</v>
          </cell>
          <cell r="C1192" t="str">
            <v>醋酸氟轻松乳膏</v>
          </cell>
          <cell r="D1192" t="str">
            <v/>
          </cell>
          <cell r="E1192" t="str">
            <v>10g:2.5mg</v>
          </cell>
          <cell r="F1192" t="str">
            <v>支</v>
          </cell>
          <cell r="G1192" t="str">
            <v>天津太平洋</v>
          </cell>
          <cell r="H1192" t="str">
            <v>天津太平洋制药有限公司</v>
          </cell>
          <cell r="I1192">
            <v>153</v>
          </cell>
          <cell r="J1192">
            <v>0</v>
          </cell>
          <cell r="K1192">
            <v>17</v>
          </cell>
          <cell r="L1192">
            <v>136</v>
          </cell>
        </row>
        <row r="1193">
          <cell r="B1193">
            <v>19830</v>
          </cell>
          <cell r="C1193" t="str">
            <v>陈香露白露片</v>
          </cell>
          <cell r="D1193" t="str">
            <v/>
          </cell>
          <cell r="E1193" t="str">
            <v>100片</v>
          </cell>
          <cell r="F1193" t="str">
            <v>瓶</v>
          </cell>
          <cell r="G1193" t="str">
            <v>广西十万山</v>
          </cell>
          <cell r="H1193" t="str">
            <v>广西十万山制药有限公司（原广西恒拓集团仁盛制药有限公司）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</row>
        <row r="1194">
          <cell r="B1194">
            <v>19946</v>
          </cell>
          <cell r="C1194" t="str">
            <v>稳心颗粒</v>
          </cell>
          <cell r="D1194" t="str">
            <v/>
          </cell>
          <cell r="E1194" t="str">
            <v>9gx9袋</v>
          </cell>
          <cell r="F1194" t="str">
            <v>盒</v>
          </cell>
          <cell r="G1194" t="str">
            <v>山东步长制药</v>
          </cell>
          <cell r="H1194" t="str">
            <v>山东步长制药有限公司</v>
          </cell>
          <cell r="I1194">
            <v>398</v>
          </cell>
          <cell r="J1194">
            <v>0</v>
          </cell>
          <cell r="K1194">
            <v>5</v>
          </cell>
          <cell r="L1194">
            <v>393</v>
          </cell>
        </row>
        <row r="1195">
          <cell r="B1195">
            <v>20054</v>
          </cell>
          <cell r="C1195" t="str">
            <v>西洋参</v>
          </cell>
          <cell r="D1195" t="str">
            <v/>
          </cell>
          <cell r="E1195" t="str">
            <v>特选片</v>
          </cell>
          <cell r="F1195" t="str">
            <v>10g</v>
          </cell>
          <cell r="G1195" t="str">
            <v>威州许氏洋参</v>
          </cell>
          <cell r="H1195" t="str">
            <v>威州许氏洋参(南京)有限公司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B1196">
            <v>49639</v>
          </cell>
          <cell r="C1196" t="str">
            <v>铝镁加混悬液(安达)</v>
          </cell>
          <cell r="D1196" t="str">
            <v/>
          </cell>
          <cell r="E1196" t="str">
            <v>15ml：1.5gx12袋</v>
          </cell>
          <cell r="F1196" t="str">
            <v>盒</v>
          </cell>
          <cell r="G1196" t="str">
            <v>扬州一洋</v>
          </cell>
          <cell r="H1196" t="str">
            <v>扬州一洋制药有限公司</v>
          </cell>
          <cell r="I1196">
            <v>238</v>
          </cell>
          <cell r="J1196">
            <v>0</v>
          </cell>
          <cell r="K1196">
            <v>10</v>
          </cell>
          <cell r="L1196">
            <v>228</v>
          </cell>
        </row>
        <row r="1197">
          <cell r="B1197">
            <v>13694</v>
          </cell>
          <cell r="C1197" t="str">
            <v>奥硝唑片</v>
          </cell>
          <cell r="D1197" t="str">
            <v>衡博来</v>
          </cell>
          <cell r="E1197" t="str">
            <v>0.25gx12片</v>
          </cell>
          <cell r="F1197" t="str">
            <v>盒</v>
          </cell>
          <cell r="G1197" t="str">
            <v>四川科伦(四川珍珠)</v>
          </cell>
          <cell r="H1197" t="str">
            <v>四川科伦药业股份有限公司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B1198">
            <v>13719</v>
          </cell>
          <cell r="C1198" t="str">
            <v>活血通脉片</v>
          </cell>
          <cell r="D1198" t="str">
            <v/>
          </cell>
          <cell r="E1198" t="str">
            <v>12片x4板</v>
          </cell>
          <cell r="F1198" t="str">
            <v>盒</v>
          </cell>
          <cell r="G1198" t="str">
            <v>云南维和(云南玉溪维和)</v>
          </cell>
          <cell r="H1198" t="str">
            <v>云南维和药业股份有限公司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B1199">
            <v>13764</v>
          </cell>
          <cell r="C1199" t="str">
            <v>覆盆子</v>
          </cell>
          <cell r="D1199" t="str">
            <v/>
          </cell>
          <cell r="E1199" t="str">
            <v>净制</v>
          </cell>
          <cell r="F1199" t="str">
            <v>10g</v>
          </cell>
          <cell r="G1199" t="str">
            <v>浙江</v>
          </cell>
          <cell r="H1199" t="str">
            <v>其他生产厂家</v>
          </cell>
          <cell r="I1199">
            <v>100</v>
          </cell>
          <cell r="J1199">
            <v>0</v>
          </cell>
          <cell r="K1199">
            <v>0</v>
          </cell>
          <cell r="L1199">
            <v>100</v>
          </cell>
        </row>
        <row r="1200">
          <cell r="B1200">
            <v>13769</v>
          </cell>
          <cell r="C1200" t="str">
            <v>阴舒宁洗液</v>
          </cell>
          <cell r="D1200" t="str">
            <v/>
          </cell>
          <cell r="E1200" t="str">
            <v>125ml</v>
          </cell>
          <cell r="F1200" t="str">
            <v>瓶</v>
          </cell>
          <cell r="G1200" t="str">
            <v>德阳市阴舒宁</v>
          </cell>
          <cell r="H1200" t="str">
            <v>德阳市阴舒宁医用消毒药剂有限责任公司 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</row>
        <row r="1201">
          <cell r="B1201">
            <v>13787</v>
          </cell>
          <cell r="C1201" t="str">
            <v>丁香</v>
          </cell>
          <cell r="D1201" t="str">
            <v/>
          </cell>
          <cell r="E1201" t="str">
            <v>净制</v>
          </cell>
          <cell r="F1201" t="str">
            <v>10g</v>
          </cell>
          <cell r="G1201" t="str">
            <v>广东</v>
          </cell>
          <cell r="H1201" t="str">
            <v>其他生产厂家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2">
          <cell r="B1202">
            <v>13851</v>
          </cell>
          <cell r="C1202" t="str">
            <v>地榆炭</v>
          </cell>
          <cell r="D1202" t="str">
            <v/>
          </cell>
          <cell r="E1202" t="str">
            <v>片</v>
          </cell>
          <cell r="F1202" t="str">
            <v>10g</v>
          </cell>
          <cell r="G1202" t="str">
            <v>四川</v>
          </cell>
          <cell r="H1202" t="str">
            <v>四川利民中药饮片有限责任公司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</row>
        <row r="1203">
          <cell r="B1203">
            <v>13854</v>
          </cell>
          <cell r="C1203" t="str">
            <v>麻黄绒</v>
          </cell>
          <cell r="D1203" t="str">
            <v/>
          </cell>
          <cell r="E1203" t="str">
            <v>绒</v>
          </cell>
          <cell r="F1203" t="str">
            <v>10g</v>
          </cell>
          <cell r="G1203" t="str">
            <v>内蒙古</v>
          </cell>
          <cell r="H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B1204">
            <v>13863</v>
          </cell>
          <cell r="C1204" t="str">
            <v>猪牙皂</v>
          </cell>
          <cell r="D1204" t="str">
            <v/>
          </cell>
          <cell r="E1204" t="str">
            <v>选</v>
          </cell>
          <cell r="F1204" t="str">
            <v>10g</v>
          </cell>
          <cell r="G1204" t="str">
            <v>四川</v>
          </cell>
          <cell r="H1204" t="str">
            <v>其他生产厂家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B1205">
            <v>13866</v>
          </cell>
          <cell r="C1205" t="str">
            <v>硫酸锌尿囊素滴眼液</v>
          </cell>
          <cell r="D1205" t="str">
            <v/>
          </cell>
          <cell r="E1205" t="str">
            <v>0.1%:0.1%:8ml</v>
          </cell>
          <cell r="F1205" t="str">
            <v>支</v>
          </cell>
          <cell r="G1205" t="str">
            <v>山东博士伦福瑞达制药有限公司</v>
          </cell>
          <cell r="H1205" t="str">
            <v>山东博士伦福瑞达制药有限公司(山东正大福瑞达公司</v>
          </cell>
          <cell r="I1205">
            <v>35</v>
          </cell>
          <cell r="J1205">
            <v>0</v>
          </cell>
          <cell r="K1205">
            <v>14</v>
          </cell>
          <cell r="L1205">
            <v>21</v>
          </cell>
        </row>
        <row r="1206">
          <cell r="B1206">
            <v>13882</v>
          </cell>
          <cell r="C1206" t="str">
            <v>侧柏叶</v>
          </cell>
          <cell r="D1206" t="str">
            <v/>
          </cell>
          <cell r="E1206" t="str">
            <v>段</v>
          </cell>
          <cell r="F1206" t="str">
            <v>10g</v>
          </cell>
          <cell r="G1206" t="str">
            <v>四川</v>
          </cell>
          <cell r="H1206" t="str">
            <v>其他生产厂家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B1207">
            <v>31720</v>
          </cell>
          <cell r="C1207" t="str">
            <v>银杏叶</v>
          </cell>
          <cell r="D1207" t="str">
            <v/>
          </cell>
          <cell r="E1207" t="str">
            <v>净制</v>
          </cell>
          <cell r="F1207" t="str">
            <v>10g</v>
          </cell>
          <cell r="G1207" t="str">
            <v>四川</v>
          </cell>
          <cell r="H1207" t="str">
            <v>其他生产厂家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B1208">
            <v>31721</v>
          </cell>
          <cell r="C1208" t="str">
            <v>浮萍</v>
          </cell>
          <cell r="D1208" t="str">
            <v/>
          </cell>
          <cell r="E1208" t="str">
            <v>净制</v>
          </cell>
          <cell r="F1208" t="str">
            <v>10g</v>
          </cell>
          <cell r="G1208" t="str">
            <v>四川</v>
          </cell>
          <cell r="H1208" t="str">
            <v>其他生产厂家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09">
          <cell r="B1209">
            <v>31821</v>
          </cell>
          <cell r="C1209" t="str">
            <v>苯磺酸氨氯地平片(安内真)</v>
          </cell>
          <cell r="D1209" t="str">
            <v/>
          </cell>
          <cell r="E1209" t="str">
            <v>5mgx14片</v>
          </cell>
          <cell r="F1209" t="str">
            <v>盒</v>
          </cell>
          <cell r="G1209" t="str">
            <v>苏州东瑞</v>
          </cell>
          <cell r="H1209" t="str">
            <v>苏州东瑞制药有限公司</v>
          </cell>
          <cell r="I1209">
            <v>31</v>
          </cell>
          <cell r="J1209">
            <v>0</v>
          </cell>
          <cell r="K1209">
            <v>8</v>
          </cell>
          <cell r="L1209">
            <v>23</v>
          </cell>
        </row>
        <row r="1210">
          <cell r="B1210">
            <v>31830</v>
          </cell>
          <cell r="C1210" t="str">
            <v>三七通舒胶囊</v>
          </cell>
          <cell r="D1210" t="str">
            <v/>
          </cell>
          <cell r="E1210" t="str">
            <v>0.2gx12粒</v>
          </cell>
          <cell r="F1210" t="str">
            <v>盒</v>
          </cell>
          <cell r="G1210" t="str">
            <v>成都华神集团</v>
          </cell>
          <cell r="H1210" t="str">
            <v>成都华神集团股份有限公司制药厂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1">
          <cell r="B1211">
            <v>31851</v>
          </cell>
          <cell r="C1211" t="str">
            <v>麦芽</v>
          </cell>
          <cell r="D1211" t="str">
            <v/>
          </cell>
          <cell r="E1211" t="str">
            <v>净制</v>
          </cell>
          <cell r="F1211" t="str">
            <v>10g</v>
          </cell>
          <cell r="G1211" t="str">
            <v>四川</v>
          </cell>
          <cell r="H1211" t="str">
            <v>其他生产厂家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</row>
        <row r="1212">
          <cell r="B1212">
            <v>31904</v>
          </cell>
          <cell r="C1212" t="str">
            <v>舒肝止痛丸</v>
          </cell>
          <cell r="D1212" t="str">
            <v/>
          </cell>
          <cell r="E1212" t="str">
            <v>4.5gx8袋</v>
          </cell>
          <cell r="F1212" t="str">
            <v>盒</v>
          </cell>
          <cell r="G1212" t="str">
            <v>重庆中药二厂</v>
          </cell>
          <cell r="H1212" t="str">
            <v>太极集团重庆中药二厂有限公司</v>
          </cell>
          <cell r="I1212">
            <v>23</v>
          </cell>
          <cell r="J1212">
            <v>0</v>
          </cell>
          <cell r="K1212">
            <v>11</v>
          </cell>
          <cell r="L1212">
            <v>12</v>
          </cell>
        </row>
        <row r="1213">
          <cell r="B1213">
            <v>29297</v>
          </cell>
          <cell r="C1213" t="str">
            <v>炒酸枣仁</v>
          </cell>
          <cell r="D1213" t="str">
            <v/>
          </cell>
          <cell r="E1213" t="str">
            <v>清炒</v>
          </cell>
          <cell r="F1213" t="str">
            <v>10g</v>
          </cell>
          <cell r="G1213" t="str">
            <v>河北</v>
          </cell>
          <cell r="H1213" t="str">
            <v>其他生产厂家</v>
          </cell>
          <cell r="I1213">
            <v>3300</v>
          </cell>
          <cell r="J1213">
            <v>0</v>
          </cell>
          <cell r="K1213">
            <v>0</v>
          </cell>
          <cell r="L1213">
            <v>3300</v>
          </cell>
        </row>
        <row r="1214">
          <cell r="B1214">
            <v>31976</v>
          </cell>
          <cell r="C1214" t="str">
            <v>炒王不留行</v>
          </cell>
          <cell r="D1214" t="str">
            <v/>
          </cell>
          <cell r="E1214" t="str">
            <v>清炒</v>
          </cell>
          <cell r="F1214" t="str">
            <v>10g</v>
          </cell>
          <cell r="G1214" t="str">
            <v>河北</v>
          </cell>
          <cell r="H1214" t="str">
            <v>其他生产厂家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</row>
        <row r="1215">
          <cell r="B1215">
            <v>32028</v>
          </cell>
          <cell r="C1215" t="str">
            <v>蜜麻黄绒</v>
          </cell>
          <cell r="D1215" t="str">
            <v/>
          </cell>
          <cell r="E1215" t="str">
            <v>绒</v>
          </cell>
          <cell r="F1215" t="str">
            <v>10g</v>
          </cell>
          <cell r="G1215" t="str">
            <v>内蒙古</v>
          </cell>
          <cell r="H1215" t="str">
            <v>其他生产厂家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</row>
        <row r="1216">
          <cell r="B1216">
            <v>50494</v>
          </cell>
          <cell r="C1216" t="str">
            <v>三黄片</v>
          </cell>
          <cell r="D1216" t="str">
            <v/>
          </cell>
          <cell r="E1216" t="str">
            <v>18片x10袋</v>
          </cell>
          <cell r="F1216" t="str">
            <v>小盒</v>
          </cell>
          <cell r="G1216" t="str">
            <v>河南百泉</v>
          </cell>
          <cell r="H1216" t="str">
            <v>河南省百泉制药有限公司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</row>
        <row r="1217">
          <cell r="B1217">
            <v>50921</v>
          </cell>
          <cell r="C1217" t="str">
            <v>阿莫西林胶囊</v>
          </cell>
          <cell r="D1217" t="str">
            <v/>
          </cell>
          <cell r="E1217" t="str">
            <v>0.25gx50粒</v>
          </cell>
          <cell r="F1217" t="str">
            <v>盒</v>
          </cell>
          <cell r="G1217" t="str">
            <v>西南药业</v>
          </cell>
          <cell r="H1217" t="str">
            <v>西南药业股份有限公司</v>
          </cell>
          <cell r="I1217">
            <v>126</v>
          </cell>
          <cell r="J1217">
            <v>0</v>
          </cell>
          <cell r="K1217">
            <v>35</v>
          </cell>
          <cell r="L1217">
            <v>91</v>
          </cell>
        </row>
        <row r="1218">
          <cell r="B1218">
            <v>51530</v>
          </cell>
          <cell r="C1218" t="str">
            <v>聚甲酚磺醛栓</v>
          </cell>
          <cell r="D1218" t="str">
            <v/>
          </cell>
          <cell r="E1218" t="str">
            <v>90mgx6枚</v>
          </cell>
          <cell r="F1218" t="str">
            <v>盒</v>
          </cell>
          <cell r="G1218" t="str">
            <v>华北制药集团</v>
          </cell>
          <cell r="H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</row>
        <row r="1219">
          <cell r="B1219">
            <v>45199</v>
          </cell>
          <cell r="C1219" t="str">
            <v>非洛地平缓释片（II）</v>
          </cell>
          <cell r="D1219" t="str">
            <v/>
          </cell>
          <cell r="E1219" t="str">
            <v>5mgx10片x2板</v>
          </cell>
          <cell r="F1219" t="str">
            <v>盒</v>
          </cell>
          <cell r="G1219" t="str">
            <v>合肥立方</v>
          </cell>
          <cell r="H1219" t="str">
            <v>合肥立方制药股份有限公司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</row>
        <row r="1220">
          <cell r="B1220">
            <v>52105</v>
          </cell>
          <cell r="C1220" t="str">
            <v>金银花露</v>
          </cell>
          <cell r="D1220" t="str">
            <v/>
          </cell>
          <cell r="E1220" t="str">
            <v>340ml(含蔗糖)</v>
          </cell>
          <cell r="F1220" t="str">
            <v>瓶</v>
          </cell>
          <cell r="G1220" t="str">
            <v>湖北大别山</v>
          </cell>
          <cell r="H1220" t="str">
            <v>湖北大别山药业有限公司</v>
          </cell>
          <cell r="I1220">
            <v>1688</v>
          </cell>
          <cell r="J1220">
            <v>0</v>
          </cell>
          <cell r="K1220">
            <v>18</v>
          </cell>
          <cell r="L1220">
            <v>1670</v>
          </cell>
        </row>
        <row r="1221">
          <cell r="B1221">
            <v>50498</v>
          </cell>
          <cell r="C1221" t="str">
            <v>辣椒风湿膏</v>
          </cell>
          <cell r="D1221" t="str">
            <v/>
          </cell>
          <cell r="E1221" t="str">
            <v>7cmx10cmx2贴x10袋</v>
          </cell>
          <cell r="F1221" t="str">
            <v>盒</v>
          </cell>
          <cell r="G1221" t="str">
            <v>河南羚锐</v>
          </cell>
          <cell r="H1221" t="str">
            <v>河南羚锐制药股份有限公司</v>
          </cell>
          <cell r="I1221">
            <v>16</v>
          </cell>
          <cell r="J1221">
            <v>0</v>
          </cell>
          <cell r="K1221">
            <v>16</v>
          </cell>
          <cell r="L1221">
            <v>0</v>
          </cell>
        </row>
        <row r="1222">
          <cell r="B1222">
            <v>50537</v>
          </cell>
          <cell r="C1222" t="str">
            <v>皮肤病血毒丸</v>
          </cell>
          <cell r="D1222" t="str">
            <v/>
          </cell>
          <cell r="E1222" t="str">
            <v>200粒(30g)薄膜包衣水丸</v>
          </cell>
          <cell r="F1222" t="str">
            <v>瓶</v>
          </cell>
          <cell r="G1222" t="str">
            <v>北京同仁堂</v>
          </cell>
          <cell r="H1222" t="str">
            <v>北京同仁堂制药有限公司</v>
          </cell>
          <cell r="I1222">
            <v>69</v>
          </cell>
          <cell r="J1222">
            <v>0</v>
          </cell>
          <cell r="K1222">
            <v>7</v>
          </cell>
          <cell r="L1222">
            <v>62</v>
          </cell>
        </row>
        <row r="1223">
          <cell r="B1223">
            <v>50546</v>
          </cell>
          <cell r="C1223" t="str">
            <v>气管炎丸</v>
          </cell>
          <cell r="D1223" t="str">
            <v/>
          </cell>
          <cell r="E1223" t="str">
            <v>300粒</v>
          </cell>
          <cell r="F1223" t="str">
            <v>瓶</v>
          </cell>
          <cell r="G1223" t="str">
            <v>北京同仁堂</v>
          </cell>
          <cell r="H1223" t="str">
            <v>北京同仁堂股份有限公司同仁堂制药厂</v>
          </cell>
          <cell r="I1223">
            <v>15</v>
          </cell>
          <cell r="J1223">
            <v>0</v>
          </cell>
          <cell r="K1223">
            <v>15</v>
          </cell>
          <cell r="L1223">
            <v>0</v>
          </cell>
        </row>
        <row r="1224">
          <cell r="B1224">
            <v>50603</v>
          </cell>
          <cell r="C1224" t="str">
            <v>片仔癀</v>
          </cell>
          <cell r="D1224" t="str">
            <v/>
          </cell>
          <cell r="E1224" t="str">
            <v>3gx1粒</v>
          </cell>
          <cell r="F1224" t="str">
            <v>粒</v>
          </cell>
          <cell r="G1224" t="str">
            <v>漳州片仔癀</v>
          </cell>
          <cell r="H1224" t="str">
            <v>漳州片仔癀药业股份有限公司</v>
          </cell>
          <cell r="I1224">
            <v>166</v>
          </cell>
          <cell r="J1224">
            <v>0</v>
          </cell>
          <cell r="K1224">
            <v>0</v>
          </cell>
          <cell r="L1224">
            <v>166</v>
          </cell>
        </row>
        <row r="1225">
          <cell r="B1225">
            <v>50655</v>
          </cell>
          <cell r="C1225" t="str">
            <v>清咽片</v>
          </cell>
          <cell r="D1225" t="str">
            <v/>
          </cell>
          <cell r="E1225" t="str">
            <v>0.25gx40片</v>
          </cell>
          <cell r="F1225" t="str">
            <v>小盒</v>
          </cell>
          <cell r="G1225" t="str">
            <v>天津同仁堂</v>
          </cell>
          <cell r="H1225" t="str">
            <v>天津同仁堂集团股份有限公司</v>
          </cell>
          <cell r="I1225">
            <v>2</v>
          </cell>
          <cell r="J1225">
            <v>0</v>
          </cell>
          <cell r="K1225">
            <v>2</v>
          </cell>
          <cell r="L1225">
            <v>0</v>
          </cell>
        </row>
        <row r="1226">
          <cell r="B1226">
            <v>29029</v>
          </cell>
          <cell r="C1226" t="str">
            <v>胱氨酸片</v>
          </cell>
          <cell r="D1226" t="str">
            <v/>
          </cell>
          <cell r="E1226" t="str">
            <v>50mgx100片</v>
          </cell>
          <cell r="F1226" t="str">
            <v>瓶</v>
          </cell>
          <cell r="G1226" t="str">
            <v>山西汾河</v>
          </cell>
          <cell r="H1226" t="str">
            <v>山西汾河制药有限公司(原山西汾河制药厂)</v>
          </cell>
          <cell r="I1226">
            <v>152</v>
          </cell>
          <cell r="J1226">
            <v>0</v>
          </cell>
          <cell r="K1226">
            <v>4</v>
          </cell>
          <cell r="L1226">
            <v>148</v>
          </cell>
        </row>
        <row r="1227">
          <cell r="B1227">
            <v>29169</v>
          </cell>
          <cell r="C1227" t="str">
            <v>盐酸文拉法辛胶囊</v>
          </cell>
          <cell r="D1227" t="str">
            <v>博乐欣</v>
          </cell>
          <cell r="E1227" t="str">
            <v>25mgx8粒x2板</v>
          </cell>
          <cell r="F1227" t="str">
            <v>盒</v>
          </cell>
          <cell r="G1227" t="str">
            <v>成都康弘药业</v>
          </cell>
          <cell r="H1227" t="str">
            <v>成都康弘药业集团股份有限公司</v>
          </cell>
          <cell r="I1227">
            <v>28</v>
          </cell>
          <cell r="J1227">
            <v>0</v>
          </cell>
          <cell r="K1227">
            <v>0</v>
          </cell>
          <cell r="L1227">
            <v>28</v>
          </cell>
        </row>
        <row r="1228">
          <cell r="B1228">
            <v>52446</v>
          </cell>
          <cell r="C1228" t="str">
            <v>婷好牌青春胶囊</v>
          </cell>
          <cell r="D1228" t="str">
            <v/>
          </cell>
          <cell r="E1228" t="str">
            <v>12g(0.2gx60粒)</v>
          </cell>
          <cell r="F1228" t="str">
            <v>瓶</v>
          </cell>
          <cell r="G1228" t="str">
            <v>广州佰健(广东汤臣倍健)</v>
          </cell>
          <cell r="H1228" t="str">
            <v>广州市佰健生物工程有限公司</v>
          </cell>
          <cell r="I1228">
            <v>36</v>
          </cell>
          <cell r="J1228">
            <v>0</v>
          </cell>
          <cell r="K1228">
            <v>3</v>
          </cell>
          <cell r="L1228">
            <v>33</v>
          </cell>
        </row>
        <row r="1229">
          <cell r="B1229">
            <v>52535</v>
          </cell>
          <cell r="C1229" t="str">
            <v>家庭保健药箱</v>
          </cell>
          <cell r="D1229" t="str">
            <v/>
          </cell>
          <cell r="E1229" t="str">
            <v>B型</v>
          </cell>
          <cell r="F1229" t="str">
            <v>个</v>
          </cell>
          <cell r="G1229" t="str">
            <v>江苏鱼跃</v>
          </cell>
          <cell r="H1229" t="str">
            <v>江苏鱼跃医疗设备股份有限公司</v>
          </cell>
          <cell r="I1229">
            <v>6</v>
          </cell>
          <cell r="J1229">
            <v>0</v>
          </cell>
          <cell r="K1229">
            <v>0</v>
          </cell>
          <cell r="L1229">
            <v>6</v>
          </cell>
        </row>
        <row r="1230">
          <cell r="B1230">
            <v>52660</v>
          </cell>
          <cell r="C1230" t="str">
            <v>阿德福韦酯片</v>
          </cell>
          <cell r="D1230" t="str">
            <v/>
          </cell>
          <cell r="E1230" t="str">
            <v>10mgx14片</v>
          </cell>
          <cell r="F1230" t="str">
            <v>合</v>
          </cell>
          <cell r="G1230" t="str">
            <v>山东齐鲁制药</v>
          </cell>
          <cell r="H1230" t="str">
            <v>齐鲁制药有限公司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</row>
        <row r="1231">
          <cell r="B1231">
            <v>29406</v>
          </cell>
          <cell r="C1231" t="str">
            <v>净山楂</v>
          </cell>
          <cell r="D1231" t="str">
            <v/>
          </cell>
          <cell r="E1231" t="str">
            <v>去核</v>
          </cell>
          <cell r="F1231" t="str">
            <v>10g</v>
          </cell>
          <cell r="G1231" t="str">
            <v>河北</v>
          </cell>
          <cell r="H1231" t="str">
            <v>其他生产厂家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</row>
        <row r="1232">
          <cell r="B1232">
            <v>22269</v>
          </cell>
          <cell r="C1232" t="str">
            <v>炙甘草</v>
          </cell>
          <cell r="D1232" t="str">
            <v/>
          </cell>
          <cell r="E1232" t="str">
            <v>片</v>
          </cell>
          <cell r="F1232" t="str">
            <v>10g</v>
          </cell>
          <cell r="G1232" t="str">
            <v>新疆</v>
          </cell>
          <cell r="H1232" t="str">
            <v>其他生产厂家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</row>
        <row r="1233">
          <cell r="B1233">
            <v>22289</v>
          </cell>
          <cell r="C1233" t="str">
            <v>醋延胡索</v>
          </cell>
          <cell r="D1233" t="str">
            <v/>
          </cell>
          <cell r="E1233" t="str">
            <v>醋炙</v>
          </cell>
          <cell r="F1233" t="str">
            <v>10g</v>
          </cell>
          <cell r="G1233" t="str">
            <v>浙江</v>
          </cell>
          <cell r="H1233" t="str">
            <v>其他生产厂家</v>
          </cell>
          <cell r="I1233">
            <v>600</v>
          </cell>
          <cell r="J1233">
            <v>0</v>
          </cell>
          <cell r="K1233">
            <v>0</v>
          </cell>
          <cell r="L1233">
            <v>600</v>
          </cell>
        </row>
        <row r="1234">
          <cell r="B1234">
            <v>22304</v>
          </cell>
          <cell r="C1234" t="str">
            <v>麸炒白术</v>
          </cell>
          <cell r="D1234" t="str">
            <v/>
          </cell>
          <cell r="E1234" t="str">
            <v>片</v>
          </cell>
          <cell r="F1234" t="str">
            <v>10g</v>
          </cell>
          <cell r="G1234" t="str">
            <v>四川</v>
          </cell>
          <cell r="H1234" t="str">
            <v>其他生产厂家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</row>
        <row r="1235">
          <cell r="B1235">
            <v>22319</v>
          </cell>
          <cell r="C1235" t="str">
            <v>酒白芍</v>
          </cell>
          <cell r="D1235" t="str">
            <v/>
          </cell>
          <cell r="E1235" t="str">
            <v>片</v>
          </cell>
          <cell r="F1235" t="str">
            <v>10g</v>
          </cell>
          <cell r="G1235" t="str">
            <v>安徽</v>
          </cell>
          <cell r="H1235" t="str">
            <v>其他生产厂家</v>
          </cell>
          <cell r="I1235">
            <v>100</v>
          </cell>
          <cell r="J1235">
            <v>0</v>
          </cell>
          <cell r="K1235">
            <v>0</v>
          </cell>
          <cell r="L1235">
            <v>100</v>
          </cell>
        </row>
        <row r="1236">
          <cell r="B1236">
            <v>22324</v>
          </cell>
          <cell r="C1236" t="str">
            <v>酒黄连</v>
          </cell>
          <cell r="D1236" t="str">
            <v/>
          </cell>
          <cell r="E1236" t="str">
            <v>片</v>
          </cell>
          <cell r="F1236" t="str">
            <v>10g</v>
          </cell>
          <cell r="G1236" t="str">
            <v>四川</v>
          </cell>
          <cell r="H1236" t="str">
            <v>其他生产厂家</v>
          </cell>
          <cell r="I1236">
            <v>500</v>
          </cell>
          <cell r="J1236">
            <v>0</v>
          </cell>
          <cell r="K1236">
            <v>0</v>
          </cell>
          <cell r="L1236">
            <v>500</v>
          </cell>
        </row>
        <row r="1237">
          <cell r="B1237">
            <v>22329</v>
          </cell>
          <cell r="C1237" t="str">
            <v>牛膝</v>
          </cell>
          <cell r="D1237" t="str">
            <v/>
          </cell>
          <cell r="E1237" t="str">
            <v>段</v>
          </cell>
          <cell r="F1237" t="str">
            <v>10g</v>
          </cell>
          <cell r="G1237" t="str">
            <v>河南</v>
          </cell>
          <cell r="H1237" t="str">
            <v>其他生产厂家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</row>
        <row r="1238">
          <cell r="B1238">
            <v>22371</v>
          </cell>
          <cell r="C1238" t="str">
            <v>盐知母</v>
          </cell>
          <cell r="D1238" t="str">
            <v/>
          </cell>
          <cell r="E1238" t="str">
            <v>片</v>
          </cell>
          <cell r="F1238" t="str">
            <v>10g</v>
          </cell>
          <cell r="G1238" t="str">
            <v>河北</v>
          </cell>
          <cell r="H1238" t="str">
            <v>其他生产厂家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</row>
        <row r="1239">
          <cell r="B1239">
            <v>22438</v>
          </cell>
          <cell r="C1239" t="str">
            <v>罗汉果</v>
          </cell>
          <cell r="D1239" t="str">
            <v/>
          </cell>
          <cell r="E1239" t="str">
            <v>大</v>
          </cell>
          <cell r="F1239" t="str">
            <v>个</v>
          </cell>
          <cell r="G1239" t="str">
            <v>广西</v>
          </cell>
          <cell r="H1239" t="str">
            <v>其他生产厂家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</row>
        <row r="1240">
          <cell r="B1240">
            <v>22453</v>
          </cell>
          <cell r="C1240" t="str">
            <v>红参</v>
          </cell>
          <cell r="D1240" t="str">
            <v/>
          </cell>
          <cell r="E1240" t="str">
            <v>片</v>
          </cell>
          <cell r="F1240" t="str">
            <v>10g</v>
          </cell>
          <cell r="G1240" t="str">
            <v>吉林</v>
          </cell>
          <cell r="H1240" t="str">
            <v>其他生产厂家</v>
          </cell>
          <cell r="I1240">
            <v>50</v>
          </cell>
          <cell r="J1240">
            <v>0</v>
          </cell>
          <cell r="K1240">
            <v>0</v>
          </cell>
          <cell r="L1240">
            <v>50</v>
          </cell>
        </row>
        <row r="1241">
          <cell r="B1241">
            <v>28622</v>
          </cell>
          <cell r="C1241" t="str">
            <v>熊胆痔灵栓</v>
          </cell>
          <cell r="D1241" t="str">
            <v/>
          </cell>
          <cell r="E1241" t="str">
            <v>2gx6粒</v>
          </cell>
          <cell r="F1241" t="str">
            <v>盒</v>
          </cell>
          <cell r="G1241" t="str">
            <v>山东中泰(河北武灵王)</v>
          </cell>
          <cell r="H1241" t="str">
            <v>山东中泰药业有限公司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</row>
        <row r="1242">
          <cell r="B1242">
            <v>28652</v>
          </cell>
          <cell r="C1242" t="str">
            <v>替硝唑片(卡斯尼)</v>
          </cell>
          <cell r="D1242" t="str">
            <v/>
          </cell>
          <cell r="E1242" t="str">
            <v>0.5gx8片</v>
          </cell>
          <cell r="F1242" t="str">
            <v>盒</v>
          </cell>
          <cell r="G1242" t="str">
            <v>重庆科瑞</v>
          </cell>
          <cell r="H1242" t="str">
            <v>重庆科瑞制药(集团)有限公司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</row>
        <row r="1243">
          <cell r="B1243">
            <v>15124</v>
          </cell>
          <cell r="C1243" t="str">
            <v>散寒解热口服液</v>
          </cell>
          <cell r="D1243" t="str">
            <v/>
          </cell>
          <cell r="E1243" t="str">
            <v>10mlx6支</v>
          </cell>
          <cell r="F1243" t="str">
            <v>盒</v>
          </cell>
          <cell r="G1243" t="str">
            <v>宜宾五粮液</v>
          </cell>
          <cell r="H1243" t="str">
            <v>国药集团宜宾制药有限责任公司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</row>
        <row r="1244">
          <cell r="B1244">
            <v>15160</v>
          </cell>
          <cell r="C1244" t="str">
            <v>荔枝草(青蛙草)</v>
          </cell>
          <cell r="D1244" t="str">
            <v/>
          </cell>
          <cell r="E1244" t="str">
            <v>段</v>
          </cell>
          <cell r="F1244" t="str">
            <v>10g</v>
          </cell>
          <cell r="G1244" t="str">
            <v>四川</v>
          </cell>
          <cell r="H1244" t="str">
            <v>四川利民中药饮片有限责任公司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</row>
        <row r="1245">
          <cell r="B1245">
            <v>15206</v>
          </cell>
          <cell r="C1245" t="str">
            <v>冰王灰甲止凝胶</v>
          </cell>
          <cell r="D1245" t="str">
            <v/>
          </cell>
          <cell r="E1245" t="str">
            <v>20g</v>
          </cell>
          <cell r="F1245" t="str">
            <v>支</v>
          </cell>
          <cell r="G1245" t="str">
            <v>平舆冰王</v>
          </cell>
          <cell r="H1245" t="str">
            <v>平舆冰王生物工程有限公司</v>
          </cell>
          <cell r="I1245">
            <v>1</v>
          </cell>
          <cell r="J1245">
            <v>0</v>
          </cell>
          <cell r="K1245">
            <v>1</v>
          </cell>
          <cell r="L1245">
            <v>0</v>
          </cell>
        </row>
        <row r="1246">
          <cell r="B1246">
            <v>15207</v>
          </cell>
          <cell r="C1246" t="str">
            <v>冰王薰衣草修痕护肤凝胶（原冰王薰衣草疤痕修复凝胶）</v>
          </cell>
          <cell r="D1246" t="str">
            <v/>
          </cell>
          <cell r="E1246" t="str">
            <v>20g</v>
          </cell>
          <cell r="F1246" t="str">
            <v>支</v>
          </cell>
          <cell r="G1246" t="str">
            <v>平舆冰王</v>
          </cell>
          <cell r="H1246" t="str">
            <v>平舆冰王生物工程有限公司</v>
          </cell>
          <cell r="I1246">
            <v>6</v>
          </cell>
          <cell r="J1246">
            <v>0</v>
          </cell>
          <cell r="K1246">
            <v>0</v>
          </cell>
          <cell r="L1246">
            <v>6</v>
          </cell>
        </row>
        <row r="1247">
          <cell r="B1247">
            <v>15208</v>
          </cell>
          <cell r="C1247" t="str">
            <v>冰王狐克香露</v>
          </cell>
          <cell r="D1247" t="str">
            <v/>
          </cell>
          <cell r="E1247" t="str">
            <v>60ml(II型)</v>
          </cell>
          <cell r="F1247" t="str">
            <v>瓶</v>
          </cell>
          <cell r="G1247" t="str">
            <v>平舆冰王</v>
          </cell>
          <cell r="H1247" t="str">
            <v>平舆冰王生物工程有限公司</v>
          </cell>
          <cell r="I1247">
            <v>40</v>
          </cell>
          <cell r="J1247">
            <v>0</v>
          </cell>
          <cell r="K1247">
            <v>2</v>
          </cell>
          <cell r="L1247">
            <v>38</v>
          </cell>
        </row>
        <row r="1248">
          <cell r="B1248">
            <v>15209</v>
          </cell>
          <cell r="C1248" t="str">
            <v>冰王痘克乳膏</v>
          </cell>
          <cell r="D1248" t="str">
            <v/>
          </cell>
          <cell r="E1248" t="str">
            <v>30g</v>
          </cell>
          <cell r="F1248" t="str">
            <v>支</v>
          </cell>
          <cell r="G1248" t="str">
            <v>平舆冰王</v>
          </cell>
          <cell r="H1248" t="str">
            <v>平舆冰王生物工程有限公司</v>
          </cell>
          <cell r="I1248">
            <v>19</v>
          </cell>
          <cell r="J1248">
            <v>0</v>
          </cell>
          <cell r="K1248">
            <v>2</v>
          </cell>
          <cell r="L1248">
            <v>17</v>
          </cell>
        </row>
        <row r="1249">
          <cell r="B1249">
            <v>15223</v>
          </cell>
          <cell r="C1249" t="str">
            <v>熊胆痔灵栓</v>
          </cell>
          <cell r="D1249" t="str">
            <v/>
          </cell>
          <cell r="E1249" t="str">
            <v>2gx6枚</v>
          </cell>
          <cell r="F1249" t="str">
            <v>盒</v>
          </cell>
          <cell r="G1249" t="str">
            <v>黑龙江葵花</v>
          </cell>
          <cell r="H1249" t="str">
            <v>黑龙江葵花药业股份有限公司</v>
          </cell>
          <cell r="I1249">
            <v>250</v>
          </cell>
          <cell r="J1249">
            <v>0</v>
          </cell>
          <cell r="K1249">
            <v>18</v>
          </cell>
          <cell r="L1249">
            <v>232</v>
          </cell>
        </row>
        <row r="1250">
          <cell r="B1250">
            <v>15224</v>
          </cell>
          <cell r="C1250" t="str">
            <v>熊胆痔灵膏</v>
          </cell>
          <cell r="D1250" t="str">
            <v/>
          </cell>
          <cell r="E1250" t="str">
            <v>10g</v>
          </cell>
          <cell r="F1250" t="str">
            <v>支</v>
          </cell>
          <cell r="G1250" t="str">
            <v>黑龙江葵花</v>
          </cell>
          <cell r="H1250" t="str">
            <v>黑龙江葵花药业股份有限公司</v>
          </cell>
          <cell r="I1250">
            <v>249</v>
          </cell>
          <cell r="J1250">
            <v>0</v>
          </cell>
          <cell r="K1250">
            <v>26</v>
          </cell>
          <cell r="L1250">
            <v>223</v>
          </cell>
        </row>
        <row r="1251">
          <cell r="B1251">
            <v>23979</v>
          </cell>
          <cell r="C1251" t="str">
            <v>马来酸曲美布汀片(援生力维)</v>
          </cell>
          <cell r="D1251" t="str">
            <v/>
          </cell>
          <cell r="E1251" t="str">
            <v>0.1gx20片</v>
          </cell>
          <cell r="F1251" t="str">
            <v>盒</v>
          </cell>
          <cell r="G1251" t="str">
            <v>开开援生制药</v>
          </cell>
          <cell r="H1251" t="str">
            <v>开开援生制药股份有限公司</v>
          </cell>
          <cell r="I1251">
            <v>40</v>
          </cell>
          <cell r="J1251">
            <v>0</v>
          </cell>
          <cell r="K1251">
            <v>6</v>
          </cell>
          <cell r="L1251">
            <v>34</v>
          </cell>
        </row>
        <row r="1252">
          <cell r="B1252">
            <v>23989</v>
          </cell>
          <cell r="C1252" t="str">
            <v>阿司匹林泡腾片(巴米尔)</v>
          </cell>
          <cell r="D1252" t="str">
            <v/>
          </cell>
          <cell r="E1252" t="str">
            <v>0.5gx10片</v>
          </cell>
          <cell r="F1252" t="str">
            <v>盒</v>
          </cell>
          <cell r="G1252" t="str">
            <v>阿斯利康</v>
          </cell>
          <cell r="H1252" t="str">
            <v>阿斯利康制药有限公司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B1253">
            <v>24644</v>
          </cell>
          <cell r="C1253" t="str">
            <v>杰士邦天然胶乳橡胶避孕套</v>
          </cell>
          <cell r="D1253" t="str">
            <v/>
          </cell>
          <cell r="E1253" t="str">
            <v>12只(温馨浮点)</v>
          </cell>
          <cell r="F1253" t="str">
            <v>盒</v>
          </cell>
          <cell r="G1253" t="str">
            <v>泰国</v>
          </cell>
          <cell r="H1253" t="str">
            <v>英国 JISSBON (UK) GLOBAL COMPANY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</row>
        <row r="1254">
          <cell r="B1254">
            <v>24748</v>
          </cell>
          <cell r="C1254" t="str">
            <v>砂仁</v>
          </cell>
          <cell r="D1254" t="str">
            <v/>
          </cell>
          <cell r="E1254" t="str">
            <v>壳、净制</v>
          </cell>
          <cell r="F1254" t="str">
            <v>10g</v>
          </cell>
          <cell r="G1254" t="str">
            <v>广东</v>
          </cell>
          <cell r="H1254" t="str">
            <v>其他生产厂家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</row>
        <row r="1255">
          <cell r="B1255">
            <v>48851</v>
          </cell>
          <cell r="C1255" t="str">
            <v>当归片</v>
          </cell>
          <cell r="D1255" t="str">
            <v/>
          </cell>
          <cell r="E1255" t="str">
            <v>12片x3板(糖衣)</v>
          </cell>
          <cell r="F1255" t="str">
            <v>盒</v>
          </cell>
          <cell r="G1255" t="str">
            <v>四川绵阳制药</v>
          </cell>
          <cell r="H1255" t="str">
            <v>太极集团四川绵阳制药有限公司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</row>
        <row r="1256">
          <cell r="B1256">
            <v>49183</v>
          </cell>
          <cell r="C1256" t="str">
            <v>冻疮膏</v>
          </cell>
          <cell r="D1256" t="str">
            <v/>
          </cell>
          <cell r="E1256" t="str">
            <v>40g</v>
          </cell>
          <cell r="F1256" t="str">
            <v>盒</v>
          </cell>
          <cell r="G1256" t="str">
            <v>湖北科田</v>
          </cell>
          <cell r="H1256" t="str">
            <v>湖北科田药业有限公司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</row>
        <row r="1257">
          <cell r="B1257">
            <v>49186</v>
          </cell>
          <cell r="C1257" t="str">
            <v>格列美脲片(亚莫利)</v>
          </cell>
          <cell r="D1257" t="str">
            <v/>
          </cell>
          <cell r="E1257" t="str">
            <v>2mgx15片</v>
          </cell>
          <cell r="F1257" t="str">
            <v>盒</v>
          </cell>
          <cell r="G1257" t="str">
            <v>赛诺菲安万特</v>
          </cell>
          <cell r="H1257" t="str">
            <v>赛诺菲安万特(北京)制药有限公司</v>
          </cell>
          <cell r="I1257">
            <v>103</v>
          </cell>
          <cell r="J1257">
            <v>0</v>
          </cell>
          <cell r="K1257">
            <v>9</v>
          </cell>
          <cell r="L1257">
            <v>94</v>
          </cell>
        </row>
        <row r="1258">
          <cell r="B1258">
            <v>49199</v>
          </cell>
          <cell r="C1258" t="str">
            <v>制天南星</v>
          </cell>
          <cell r="D1258" t="str">
            <v/>
          </cell>
          <cell r="E1258" t="str">
            <v>复制</v>
          </cell>
          <cell r="F1258" t="str">
            <v>10g</v>
          </cell>
          <cell r="G1258" t="str">
            <v>四川</v>
          </cell>
          <cell r="H1258" t="str">
            <v>其他生产厂家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</row>
        <row r="1259">
          <cell r="B1259">
            <v>49201</v>
          </cell>
          <cell r="C1259" t="str">
            <v>龙骨</v>
          </cell>
          <cell r="D1259" t="str">
            <v/>
          </cell>
          <cell r="E1259" t="str">
            <v>粉</v>
          </cell>
          <cell r="F1259" t="str">
            <v>10g</v>
          </cell>
          <cell r="G1259" t="str">
            <v>山西</v>
          </cell>
          <cell r="H1259" t="str">
            <v>其他生产厂家</v>
          </cell>
          <cell r="I1259">
            <v>300</v>
          </cell>
          <cell r="J1259">
            <v>0</v>
          </cell>
          <cell r="K1259">
            <v>0</v>
          </cell>
          <cell r="L1259">
            <v>300</v>
          </cell>
        </row>
        <row r="1260">
          <cell r="B1260">
            <v>49202</v>
          </cell>
          <cell r="C1260" t="str">
            <v>金钱草</v>
          </cell>
          <cell r="D1260" t="str">
            <v/>
          </cell>
          <cell r="E1260" t="str">
            <v>段</v>
          </cell>
          <cell r="F1260" t="str">
            <v>10g</v>
          </cell>
          <cell r="G1260" t="str">
            <v>四川</v>
          </cell>
          <cell r="H1260" t="str">
            <v>其他生产厂家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</row>
        <row r="1261">
          <cell r="B1261">
            <v>49204</v>
          </cell>
          <cell r="C1261" t="str">
            <v>仙鹤草</v>
          </cell>
          <cell r="D1261" t="str">
            <v/>
          </cell>
          <cell r="E1261" t="str">
            <v>段</v>
          </cell>
          <cell r="F1261" t="str">
            <v>10g</v>
          </cell>
          <cell r="G1261" t="str">
            <v>四川</v>
          </cell>
          <cell r="H1261" t="str">
            <v>其他生产厂家</v>
          </cell>
          <cell r="I1261">
            <v>200</v>
          </cell>
          <cell r="J1261">
            <v>0</v>
          </cell>
          <cell r="K1261">
            <v>0</v>
          </cell>
          <cell r="L1261">
            <v>200</v>
          </cell>
        </row>
        <row r="1262">
          <cell r="B1262">
            <v>49205</v>
          </cell>
          <cell r="C1262" t="str">
            <v>生石膏</v>
          </cell>
          <cell r="D1262" t="str">
            <v/>
          </cell>
          <cell r="E1262" t="str">
            <v>粗粉</v>
          </cell>
          <cell r="F1262" t="str">
            <v>10g</v>
          </cell>
          <cell r="G1262" t="str">
            <v>四川</v>
          </cell>
          <cell r="H1262" t="str">
            <v>其他生产厂家</v>
          </cell>
          <cell r="I1262">
            <v>600</v>
          </cell>
          <cell r="J1262">
            <v>0</v>
          </cell>
          <cell r="K1262">
            <v>0</v>
          </cell>
          <cell r="L1262">
            <v>600</v>
          </cell>
        </row>
        <row r="1263">
          <cell r="B1263">
            <v>13146</v>
          </cell>
          <cell r="C1263" t="str">
            <v>皮肤康洗液</v>
          </cell>
          <cell r="D1263" t="str">
            <v/>
          </cell>
          <cell r="E1263" t="str">
            <v>50ml</v>
          </cell>
          <cell r="F1263" t="str">
            <v>瓶</v>
          </cell>
          <cell r="G1263" t="str">
            <v>北京华洋奎龙</v>
          </cell>
          <cell r="H1263" t="str">
            <v>北京华洋奎龙药业有限公司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</row>
        <row r="1264">
          <cell r="B1264">
            <v>28663</v>
          </cell>
          <cell r="C1264" t="str">
            <v>香通</v>
          </cell>
          <cell r="D1264" t="str">
            <v/>
          </cell>
          <cell r="E1264" t="str">
            <v>片</v>
          </cell>
          <cell r="F1264" t="str">
            <v>10g</v>
          </cell>
          <cell r="G1264" t="str">
            <v>四川</v>
          </cell>
          <cell r="H1264" t="str">
            <v>其他生产厂家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</row>
        <row r="1265">
          <cell r="B1265">
            <v>28667</v>
          </cell>
          <cell r="C1265" t="str">
            <v>盐酸二甲双胍肠溶片</v>
          </cell>
          <cell r="D1265" t="str">
            <v/>
          </cell>
          <cell r="E1265" t="str">
            <v>0.25gx60片</v>
          </cell>
          <cell r="F1265" t="str">
            <v>瓶</v>
          </cell>
          <cell r="G1265" t="str">
            <v>贵州圣济堂</v>
          </cell>
          <cell r="H1265" t="str">
            <v>贵州圣济堂制药有限公司</v>
          </cell>
          <cell r="I1265">
            <v>43</v>
          </cell>
          <cell r="J1265">
            <v>0</v>
          </cell>
          <cell r="K1265">
            <v>21</v>
          </cell>
          <cell r="L1265">
            <v>22</v>
          </cell>
        </row>
        <row r="1266">
          <cell r="B1266">
            <v>28675</v>
          </cell>
          <cell r="C1266" t="str">
            <v>龙葵</v>
          </cell>
          <cell r="D1266" t="str">
            <v/>
          </cell>
          <cell r="E1266" t="str">
            <v>段</v>
          </cell>
          <cell r="F1266" t="str">
            <v>10g</v>
          </cell>
          <cell r="G1266" t="str">
            <v>四川</v>
          </cell>
          <cell r="H1266" t="str">
            <v>其他生产厂家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</row>
        <row r="1267">
          <cell r="B1267">
            <v>28699</v>
          </cell>
          <cell r="C1267" t="str">
            <v>辛伐他汀片(苏之)</v>
          </cell>
          <cell r="D1267" t="str">
            <v/>
          </cell>
          <cell r="E1267" t="str">
            <v>5mgx14片(薄膜衣)</v>
          </cell>
          <cell r="F1267" t="str">
            <v>盒</v>
          </cell>
          <cell r="G1267" t="str">
            <v>成都华宇</v>
          </cell>
          <cell r="H1267" t="str">
            <v>成都华宇制药有限公司</v>
          </cell>
          <cell r="I1267">
            <v>80</v>
          </cell>
          <cell r="J1267">
            <v>0</v>
          </cell>
          <cell r="K1267">
            <v>8</v>
          </cell>
          <cell r="L1267">
            <v>72</v>
          </cell>
        </row>
        <row r="1268">
          <cell r="B1268">
            <v>28731</v>
          </cell>
          <cell r="C1268" t="str">
            <v>口腔溃疡含片</v>
          </cell>
          <cell r="D1268" t="str">
            <v/>
          </cell>
          <cell r="E1268" t="str">
            <v>0.8gx6片x2板(薄膜衣)</v>
          </cell>
          <cell r="F1268" t="str">
            <v>盒</v>
          </cell>
          <cell r="G1268" t="str">
            <v>西安海欣制药</v>
          </cell>
          <cell r="H1268" t="str">
            <v>西安海欣制药有限公司</v>
          </cell>
          <cell r="I1268">
            <v>105</v>
          </cell>
          <cell r="J1268">
            <v>0</v>
          </cell>
          <cell r="K1268">
            <v>17</v>
          </cell>
          <cell r="L1268">
            <v>88</v>
          </cell>
        </row>
        <row r="1269">
          <cell r="B1269">
            <v>28798</v>
          </cell>
          <cell r="C1269" t="str">
            <v>清热暗疮片</v>
          </cell>
          <cell r="D1269" t="str">
            <v/>
          </cell>
          <cell r="E1269" t="str">
            <v>90片(薄膜衣)</v>
          </cell>
          <cell r="F1269" t="str">
            <v>瓶</v>
          </cell>
          <cell r="G1269" t="str">
            <v>广州王老吉</v>
          </cell>
          <cell r="H1269" t="str">
            <v>广州王老吉药业股份有限公司</v>
          </cell>
          <cell r="I1269">
            <v>2</v>
          </cell>
          <cell r="J1269">
            <v>0</v>
          </cell>
          <cell r="K1269">
            <v>2</v>
          </cell>
          <cell r="L1269">
            <v>0</v>
          </cell>
        </row>
        <row r="1270">
          <cell r="B1270">
            <v>28877</v>
          </cell>
          <cell r="C1270" t="str">
            <v>酒黄芩</v>
          </cell>
          <cell r="D1270" t="str">
            <v/>
          </cell>
          <cell r="E1270" t="str">
            <v>家种、片</v>
          </cell>
          <cell r="F1270" t="str">
            <v>10g</v>
          </cell>
          <cell r="G1270" t="str">
            <v>河北</v>
          </cell>
          <cell r="H1270" t="str">
            <v>其他生产厂家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</row>
        <row r="1271">
          <cell r="B1271">
            <v>24032</v>
          </cell>
          <cell r="C1271" t="str">
            <v>硫酸氨基葡萄糖胶囊</v>
          </cell>
          <cell r="D1271" t="str">
            <v>维固力</v>
          </cell>
          <cell r="E1271" t="str">
            <v>250mgx20粒</v>
          </cell>
          <cell r="F1271" t="str">
            <v>盒</v>
          </cell>
          <cell r="G1271" t="str">
            <v>爱尔兰罗达</v>
          </cell>
          <cell r="H1271" t="str">
            <v>爱尔兰罗达药厂</v>
          </cell>
          <cell r="I1271">
            <v>28</v>
          </cell>
          <cell r="J1271">
            <v>0</v>
          </cell>
          <cell r="K1271">
            <v>28</v>
          </cell>
          <cell r="L1271">
            <v>0</v>
          </cell>
        </row>
        <row r="1272">
          <cell r="B1272">
            <v>24038</v>
          </cell>
          <cell r="C1272" t="str">
            <v>补肾强身片</v>
          </cell>
          <cell r="D1272" t="str">
            <v/>
          </cell>
          <cell r="E1272" t="str">
            <v>15片x3板</v>
          </cell>
          <cell r="F1272" t="str">
            <v>盒</v>
          </cell>
          <cell r="G1272" t="str">
            <v>四川绵阳制药</v>
          </cell>
          <cell r="H1272" t="str">
            <v>太极集团四川绵阳制药有限公司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</row>
        <row r="1273">
          <cell r="B1273">
            <v>24049</v>
          </cell>
          <cell r="C1273" t="str">
            <v>天麻</v>
          </cell>
          <cell r="D1273" t="str">
            <v/>
          </cell>
          <cell r="E1273" t="str">
            <v>80g、冬</v>
          </cell>
          <cell r="F1273" t="str">
            <v>10g</v>
          </cell>
          <cell r="G1273" t="str">
            <v>贵州</v>
          </cell>
          <cell r="H1273" t="str">
            <v>其他生产厂家</v>
          </cell>
          <cell r="I1273">
            <v>50</v>
          </cell>
          <cell r="J1273">
            <v>0</v>
          </cell>
          <cell r="K1273">
            <v>0</v>
          </cell>
          <cell r="L1273">
            <v>50</v>
          </cell>
        </row>
        <row r="1274">
          <cell r="B1274">
            <v>24057</v>
          </cell>
          <cell r="C1274" t="str">
            <v>跌打万花油</v>
          </cell>
          <cell r="D1274" t="str">
            <v/>
          </cell>
          <cell r="E1274" t="str">
            <v>25ml</v>
          </cell>
          <cell r="F1274" t="str">
            <v>瓶</v>
          </cell>
          <cell r="G1274" t="str">
            <v>广州白云山敬修堂</v>
          </cell>
          <cell r="H1274" t="str">
            <v>广州白云山敬修堂药业股份有限公司(原广州敬修堂)</v>
          </cell>
          <cell r="I1274">
            <v>25</v>
          </cell>
          <cell r="J1274">
            <v>0</v>
          </cell>
          <cell r="K1274">
            <v>10</v>
          </cell>
          <cell r="L1274">
            <v>15</v>
          </cell>
        </row>
        <row r="1275">
          <cell r="B1275">
            <v>24063</v>
          </cell>
          <cell r="C1275" t="str">
            <v>云南白药牙膏</v>
          </cell>
          <cell r="D1275" t="str">
            <v/>
          </cell>
          <cell r="E1275" t="str">
            <v>120g(留兰香型)</v>
          </cell>
          <cell r="F1275" t="str">
            <v>盒</v>
          </cell>
          <cell r="G1275" t="str">
            <v>云南白药股份</v>
          </cell>
          <cell r="H1275" t="str">
            <v>云南白药集团股份有限公司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</row>
        <row r="1276">
          <cell r="B1276">
            <v>24100</v>
          </cell>
          <cell r="C1276" t="str">
            <v>姜竹茹</v>
          </cell>
          <cell r="D1276" t="str">
            <v/>
          </cell>
          <cell r="E1276" t="str">
            <v>段</v>
          </cell>
          <cell r="F1276" t="str">
            <v>10g</v>
          </cell>
          <cell r="G1276" t="str">
            <v>四川</v>
          </cell>
          <cell r="H1276" t="str">
            <v>其他生产厂家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</row>
        <row r="1277">
          <cell r="B1277">
            <v>48897</v>
          </cell>
          <cell r="C1277" t="str">
            <v>黑豆</v>
          </cell>
          <cell r="D1277" t="str">
            <v/>
          </cell>
          <cell r="E1277" t="str">
            <v>净制</v>
          </cell>
          <cell r="F1277" t="str">
            <v>10g</v>
          </cell>
          <cell r="G1277" t="str">
            <v>四川</v>
          </cell>
          <cell r="H1277" t="str">
            <v>其他生产厂家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</row>
        <row r="1278">
          <cell r="B1278">
            <v>48923</v>
          </cell>
          <cell r="C1278" t="str">
            <v>小儿肺热咳喘颗粒</v>
          </cell>
          <cell r="D1278" t="str">
            <v/>
          </cell>
          <cell r="E1278" t="str">
            <v>3gx10袋</v>
          </cell>
          <cell r="F1278" t="str">
            <v>盒</v>
          </cell>
          <cell r="G1278" t="str">
            <v>青岛国风药业</v>
          </cell>
          <cell r="H1278" t="str">
            <v>上海医药集团青岛国风药业股份有限公司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</row>
        <row r="1279">
          <cell r="B1279">
            <v>48962</v>
          </cell>
          <cell r="C1279" t="str">
            <v>温胃舒片</v>
          </cell>
          <cell r="D1279" t="str">
            <v/>
          </cell>
          <cell r="E1279" t="str">
            <v>0.55gx12片x2板(薄膜衣)</v>
          </cell>
          <cell r="F1279" t="str">
            <v>盒</v>
          </cell>
          <cell r="G1279" t="str">
            <v>江西川奇</v>
          </cell>
          <cell r="H1279" t="str">
            <v>江西川奇药业有限公司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</row>
        <row r="1280">
          <cell r="B1280">
            <v>49013</v>
          </cell>
          <cell r="C1280" t="str">
            <v>滴通鼻炎水</v>
          </cell>
          <cell r="D1280" t="str">
            <v/>
          </cell>
          <cell r="E1280" t="str">
            <v>16ml</v>
          </cell>
          <cell r="F1280" t="str">
            <v>支</v>
          </cell>
          <cell r="G1280" t="str">
            <v>成都迪康药业</v>
          </cell>
          <cell r="H1280" t="str">
            <v>成都迪康药业股份有限公司(成都迪康药业有限公司)</v>
          </cell>
          <cell r="I1280">
            <v>14</v>
          </cell>
          <cell r="J1280">
            <v>0</v>
          </cell>
          <cell r="K1280">
            <v>7</v>
          </cell>
          <cell r="L1280">
            <v>7</v>
          </cell>
        </row>
        <row r="1281">
          <cell r="B1281">
            <v>12730</v>
          </cell>
          <cell r="C1281" t="str">
            <v>男宝胶囊</v>
          </cell>
          <cell r="D1281" t="str">
            <v/>
          </cell>
          <cell r="E1281" t="str">
            <v>0.3gx12粒</v>
          </cell>
          <cell r="F1281" t="str">
            <v>盒</v>
          </cell>
          <cell r="G1281" t="str">
            <v>吉林济邦</v>
          </cell>
          <cell r="H1281" t="str">
            <v>吉林济邦药业有限公司</v>
          </cell>
          <cell r="I1281">
            <v>10</v>
          </cell>
          <cell r="J1281">
            <v>0</v>
          </cell>
          <cell r="K1281">
            <v>0</v>
          </cell>
          <cell r="L1281">
            <v>10</v>
          </cell>
        </row>
        <row r="1282">
          <cell r="B1282">
            <v>13223</v>
          </cell>
          <cell r="C1282" t="str">
            <v>吡罗昔康片</v>
          </cell>
          <cell r="D1282" t="str">
            <v/>
          </cell>
          <cell r="E1282" t="str">
            <v>10mgx100片</v>
          </cell>
          <cell r="F1282" t="str">
            <v>瓶</v>
          </cell>
          <cell r="G1282" t="str">
            <v>山西云鹏</v>
          </cell>
          <cell r="H1282" t="str">
            <v>云鹏医药集团有限公司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</row>
        <row r="1283">
          <cell r="B1283">
            <v>13245</v>
          </cell>
          <cell r="C1283" t="str">
            <v>鲜竹沥</v>
          </cell>
          <cell r="D1283" t="str">
            <v/>
          </cell>
          <cell r="E1283" t="str">
            <v>15mlx6支</v>
          </cell>
          <cell r="F1283" t="str">
            <v>盒</v>
          </cell>
          <cell r="G1283" t="str">
            <v>四川通园制药</v>
          </cell>
          <cell r="H1283" t="str">
            <v>四川省通园制药集团有限公司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</row>
        <row r="1284">
          <cell r="B1284">
            <v>13250</v>
          </cell>
          <cell r="C1284" t="str">
            <v>二硫化硒洗剂(希尔生)</v>
          </cell>
          <cell r="D1284" t="str">
            <v/>
          </cell>
          <cell r="E1284" t="str">
            <v>50g:2.5%(原50g:1.25g)</v>
          </cell>
          <cell r="F1284" t="str">
            <v>盒</v>
          </cell>
          <cell r="G1284" t="str">
            <v>江苏迪赛诺(原:江苏天禾)</v>
          </cell>
          <cell r="H1284" t="str">
            <v>江苏迪赛诺制药有限公司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</row>
        <row r="1285">
          <cell r="B1285">
            <v>13265</v>
          </cell>
          <cell r="C1285" t="str">
            <v>天然胶乳橡胶避孕套(杜蕾斯)</v>
          </cell>
          <cell r="D1285" t="str">
            <v/>
          </cell>
          <cell r="E1285" t="str">
            <v>12只(活力装)</v>
          </cell>
          <cell r="F1285" t="str">
            <v>盒</v>
          </cell>
          <cell r="G1285" t="str">
            <v>青岛伦敦杜蕾斯</v>
          </cell>
          <cell r="H1285" t="str">
            <v>青岛伦敦杜蕾斯有限公司</v>
          </cell>
          <cell r="I1285">
            <v>127</v>
          </cell>
          <cell r="J1285">
            <v>0</v>
          </cell>
          <cell r="K1285">
            <v>7</v>
          </cell>
          <cell r="L1285">
            <v>120</v>
          </cell>
        </row>
        <row r="1286">
          <cell r="B1286">
            <v>13268</v>
          </cell>
          <cell r="C1286" t="str">
            <v>手动轮椅车</v>
          </cell>
          <cell r="D1286" t="str">
            <v/>
          </cell>
          <cell r="E1286" t="str">
            <v>H005</v>
          </cell>
          <cell r="F1286" t="str">
            <v>台</v>
          </cell>
          <cell r="G1286" t="str">
            <v>江苏鱼跃</v>
          </cell>
          <cell r="H1286" t="str">
            <v>江苏鱼跃医疗设备股份有限公司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</row>
        <row r="1287">
          <cell r="B1287">
            <v>13293</v>
          </cell>
          <cell r="C1287" t="str">
            <v>阿托伐他汀钙片(阿乐)</v>
          </cell>
          <cell r="D1287" t="str">
            <v/>
          </cell>
          <cell r="E1287" t="str">
            <v>10mgx7片</v>
          </cell>
          <cell r="F1287" t="str">
            <v>盒</v>
          </cell>
          <cell r="G1287" t="str">
            <v>北京嘉林</v>
          </cell>
          <cell r="H1287" t="str">
            <v>北京嘉林药业股份有限公司</v>
          </cell>
          <cell r="I1287">
            <v>2244</v>
          </cell>
          <cell r="J1287">
            <v>0</v>
          </cell>
          <cell r="K1287">
            <v>5</v>
          </cell>
          <cell r="L1287">
            <v>2239</v>
          </cell>
        </row>
        <row r="1288">
          <cell r="B1288">
            <v>13301</v>
          </cell>
          <cell r="C1288" t="str">
            <v>香薷</v>
          </cell>
          <cell r="D1288" t="str">
            <v/>
          </cell>
          <cell r="E1288" t="str">
            <v>段</v>
          </cell>
          <cell r="F1288" t="str">
            <v>10g</v>
          </cell>
          <cell r="G1288" t="str">
            <v>江西</v>
          </cell>
          <cell r="H1288" t="str">
            <v>其他生产厂家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</row>
        <row r="1289">
          <cell r="B1289">
            <v>16372</v>
          </cell>
          <cell r="C1289" t="str">
            <v>茶碱缓释片</v>
          </cell>
          <cell r="D1289" t="str">
            <v/>
          </cell>
          <cell r="E1289" t="str">
            <v>0.1gx24片</v>
          </cell>
          <cell r="F1289" t="str">
            <v>盒</v>
          </cell>
          <cell r="G1289" t="str">
            <v>广州迈特兴华</v>
          </cell>
          <cell r="H1289" t="str">
            <v>广东迈特兴华药业有限公司</v>
          </cell>
          <cell r="I1289">
            <v>46</v>
          </cell>
          <cell r="J1289">
            <v>0</v>
          </cell>
          <cell r="K1289">
            <v>8</v>
          </cell>
          <cell r="L1289">
            <v>38</v>
          </cell>
        </row>
        <row r="1290">
          <cell r="B1290">
            <v>14667</v>
          </cell>
          <cell r="C1290" t="str">
            <v>木槿皮</v>
          </cell>
          <cell r="D1290" t="str">
            <v/>
          </cell>
          <cell r="E1290" t="str">
            <v>段</v>
          </cell>
          <cell r="F1290" t="str">
            <v>10g</v>
          </cell>
          <cell r="G1290" t="str">
            <v>四川</v>
          </cell>
          <cell r="H1290" t="str">
            <v>其他生产厂家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</row>
        <row r="1291">
          <cell r="B1291">
            <v>14676</v>
          </cell>
          <cell r="C1291" t="str">
            <v>雪上一枝蒿速效止痛搽剂</v>
          </cell>
          <cell r="D1291" t="str">
            <v/>
          </cell>
          <cell r="E1291" t="str">
            <v>30ml</v>
          </cell>
          <cell r="F1291" t="str">
            <v>瓶</v>
          </cell>
          <cell r="G1291" t="str">
            <v>云南一枝蒿(昆明宇斯)</v>
          </cell>
          <cell r="H1291" t="str">
            <v>云南一枝蒿制药有限公司</v>
          </cell>
          <cell r="I1291">
            <v>20</v>
          </cell>
          <cell r="J1291">
            <v>0</v>
          </cell>
          <cell r="K1291">
            <v>8</v>
          </cell>
          <cell r="L1291">
            <v>12</v>
          </cell>
        </row>
        <row r="1292">
          <cell r="B1292">
            <v>14684</v>
          </cell>
          <cell r="C1292" t="str">
            <v>枸橼酸铋钾颗粒(丽珠得乐)</v>
          </cell>
          <cell r="D1292" t="str">
            <v/>
          </cell>
          <cell r="E1292" t="str">
            <v>1.0g：110mgx56袋</v>
          </cell>
          <cell r="F1292" t="str">
            <v>盒</v>
          </cell>
          <cell r="G1292" t="str">
            <v>丽珠制药</v>
          </cell>
          <cell r="H1292" t="str">
            <v>丽珠集团丽珠制药厂</v>
          </cell>
          <cell r="I1292">
            <v>15</v>
          </cell>
          <cell r="J1292">
            <v>0</v>
          </cell>
          <cell r="K1292">
            <v>12</v>
          </cell>
          <cell r="L1292">
            <v>3</v>
          </cell>
        </row>
        <row r="1293">
          <cell r="B1293">
            <v>14685</v>
          </cell>
          <cell r="C1293" t="str">
            <v>清火栀麦片</v>
          </cell>
          <cell r="D1293" t="str">
            <v/>
          </cell>
          <cell r="E1293" t="str">
            <v>24片</v>
          </cell>
          <cell r="F1293" t="str">
            <v>盒</v>
          </cell>
          <cell r="G1293" t="str">
            <v>四川旭阳药业</v>
          </cell>
          <cell r="H1293" t="str">
            <v>四川旭阳药业有限责任公司</v>
          </cell>
          <cell r="I1293">
            <v>581</v>
          </cell>
          <cell r="J1293">
            <v>0</v>
          </cell>
          <cell r="K1293">
            <v>35</v>
          </cell>
          <cell r="L1293">
            <v>546</v>
          </cell>
        </row>
        <row r="1294">
          <cell r="B1294">
            <v>14737</v>
          </cell>
          <cell r="C1294" t="str">
            <v>聚乙二醇4000散(福松)</v>
          </cell>
          <cell r="D1294" t="str">
            <v/>
          </cell>
          <cell r="E1294" t="str">
            <v>10gx10袋</v>
          </cell>
          <cell r="F1294" t="str">
            <v>盒</v>
          </cell>
          <cell r="G1294" t="str">
            <v>博福-益普生（BeaufourIpsenIndustrie）</v>
          </cell>
          <cell r="H1294" t="str">
            <v>博福-益普生(天津)制药有限公司</v>
          </cell>
          <cell r="I1294">
            <v>142</v>
          </cell>
          <cell r="J1294">
            <v>0</v>
          </cell>
          <cell r="K1294">
            <v>7</v>
          </cell>
          <cell r="L1294">
            <v>135</v>
          </cell>
        </row>
        <row r="1295">
          <cell r="B1295">
            <v>14768</v>
          </cell>
          <cell r="C1295" t="str">
            <v>复方板蓝根颗粒</v>
          </cell>
          <cell r="D1295" t="str">
            <v/>
          </cell>
          <cell r="E1295" t="str">
            <v>15gx20袋</v>
          </cell>
          <cell r="F1295" t="str">
            <v>袋</v>
          </cell>
          <cell r="G1295" t="str">
            <v>四川逢春制药</v>
          </cell>
          <cell r="H1295" t="str">
            <v>四川逢春制药有限公司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</row>
        <row r="1296">
          <cell r="B1296">
            <v>14771</v>
          </cell>
          <cell r="C1296" t="str">
            <v>银翘解毒丸</v>
          </cell>
          <cell r="D1296" t="str">
            <v/>
          </cell>
          <cell r="E1296" t="str">
            <v>32丸x2板(浓缩丸)</v>
          </cell>
          <cell r="F1296" t="str">
            <v>盒</v>
          </cell>
          <cell r="G1296" t="str">
            <v>重庆中药二厂</v>
          </cell>
          <cell r="H1296" t="str">
            <v>太极集团重庆中药二厂有限公司</v>
          </cell>
          <cell r="I1296">
            <v>439</v>
          </cell>
          <cell r="J1296">
            <v>0</v>
          </cell>
          <cell r="K1296">
            <v>4</v>
          </cell>
          <cell r="L1296">
            <v>435</v>
          </cell>
        </row>
        <row r="1297">
          <cell r="B1297">
            <v>14780</v>
          </cell>
          <cell r="C1297" t="str">
            <v>头孢克洛片</v>
          </cell>
          <cell r="D1297" t="str">
            <v/>
          </cell>
          <cell r="E1297" t="str">
            <v>0.25gx6片</v>
          </cell>
          <cell r="F1297" t="str">
            <v>盒</v>
          </cell>
          <cell r="G1297" t="str">
            <v>广州白云山总厂</v>
          </cell>
          <cell r="H1297" t="str">
            <v>广州白云山制药股份有限公司广州白云山制药总厂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</row>
        <row r="1298">
          <cell r="B1298">
            <v>48640</v>
          </cell>
          <cell r="C1298" t="str">
            <v>盐酸苯环壬酯片(飞赛乐)</v>
          </cell>
          <cell r="D1298" t="str">
            <v>飞赛乐</v>
          </cell>
          <cell r="E1298" t="str">
            <v>2mgx2片</v>
          </cell>
          <cell r="F1298" t="str">
            <v>盒</v>
          </cell>
          <cell r="G1298" t="str">
            <v>北京华素制药</v>
          </cell>
          <cell r="H1298" t="str">
            <v>北京华素制药股份有限公司(原：北京四环医药)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</row>
        <row r="1299">
          <cell r="B1299">
            <v>48646</v>
          </cell>
          <cell r="C1299" t="str">
            <v>乌药</v>
          </cell>
          <cell r="D1299" t="str">
            <v/>
          </cell>
          <cell r="E1299" t="str">
            <v>片</v>
          </cell>
          <cell r="F1299" t="str">
            <v>10g</v>
          </cell>
          <cell r="G1299" t="str">
            <v>浙江</v>
          </cell>
          <cell r="H1299" t="str">
            <v>其他生产厂家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</row>
        <row r="1300">
          <cell r="B1300">
            <v>48648</v>
          </cell>
          <cell r="C1300" t="str">
            <v>大黄</v>
          </cell>
          <cell r="D1300" t="str">
            <v/>
          </cell>
          <cell r="E1300" t="str">
            <v>块</v>
          </cell>
          <cell r="F1300" t="str">
            <v>10g</v>
          </cell>
          <cell r="G1300" t="str">
            <v>四川</v>
          </cell>
          <cell r="H1300" t="str">
            <v>其他生产厂家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</row>
        <row r="1301">
          <cell r="B1301">
            <v>48649</v>
          </cell>
          <cell r="C1301" t="str">
            <v>法半夏</v>
          </cell>
          <cell r="D1301" t="str">
            <v/>
          </cell>
          <cell r="E1301" t="str">
            <v>复制</v>
          </cell>
          <cell r="F1301" t="str">
            <v>10g</v>
          </cell>
          <cell r="G1301" t="str">
            <v>四川</v>
          </cell>
          <cell r="H1301" t="str">
            <v>其他生产厂家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</row>
        <row r="1302">
          <cell r="B1302">
            <v>48650</v>
          </cell>
          <cell r="C1302" t="str">
            <v>龙胆草</v>
          </cell>
          <cell r="D1302" t="str">
            <v/>
          </cell>
          <cell r="E1302" t="str">
            <v>段</v>
          </cell>
          <cell r="F1302" t="str">
            <v>10g</v>
          </cell>
          <cell r="G1302" t="str">
            <v>四川</v>
          </cell>
          <cell r="H1302" t="str">
            <v>其他生产厂家</v>
          </cell>
          <cell r="I1302">
            <v>200</v>
          </cell>
          <cell r="J1302">
            <v>0</v>
          </cell>
          <cell r="K1302">
            <v>0</v>
          </cell>
          <cell r="L1302">
            <v>200</v>
          </cell>
        </row>
        <row r="1303">
          <cell r="B1303">
            <v>48651</v>
          </cell>
          <cell r="C1303" t="str">
            <v>姜半夏</v>
          </cell>
          <cell r="D1303" t="str">
            <v/>
          </cell>
          <cell r="E1303" t="str">
            <v>复制</v>
          </cell>
          <cell r="F1303" t="str">
            <v>10g</v>
          </cell>
          <cell r="G1303" t="str">
            <v>四川</v>
          </cell>
          <cell r="H1303" t="str">
            <v>其他生产厂家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</row>
        <row r="1304">
          <cell r="B1304">
            <v>48653</v>
          </cell>
          <cell r="C1304" t="str">
            <v>制川乌</v>
          </cell>
          <cell r="D1304" t="str">
            <v/>
          </cell>
          <cell r="E1304" t="str">
            <v>复制</v>
          </cell>
          <cell r="F1304" t="str">
            <v>10g</v>
          </cell>
          <cell r="G1304" t="str">
            <v>四川</v>
          </cell>
          <cell r="H1304" t="str">
            <v>其他生产厂家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</row>
        <row r="1305">
          <cell r="B1305">
            <v>12861</v>
          </cell>
          <cell r="C1305" t="str">
            <v>布洛芬混悬液(美林)</v>
          </cell>
          <cell r="D1305" t="str">
            <v/>
          </cell>
          <cell r="E1305" t="str">
            <v>100ml:2g</v>
          </cell>
          <cell r="F1305" t="str">
            <v>瓶</v>
          </cell>
          <cell r="G1305" t="str">
            <v>上海强生制药</v>
          </cell>
          <cell r="H1305" t="str">
            <v>上海强生制药有限公司</v>
          </cell>
          <cell r="I1305">
            <v>293</v>
          </cell>
          <cell r="J1305">
            <v>0</v>
          </cell>
          <cell r="K1305">
            <v>46</v>
          </cell>
          <cell r="L1305">
            <v>247</v>
          </cell>
        </row>
        <row r="1306">
          <cell r="B1306">
            <v>12914</v>
          </cell>
          <cell r="C1306" t="str">
            <v>紫苏梗</v>
          </cell>
          <cell r="D1306" t="str">
            <v/>
          </cell>
          <cell r="E1306" t="str">
            <v>段</v>
          </cell>
          <cell r="F1306" t="str">
            <v>10g</v>
          </cell>
          <cell r="G1306" t="str">
            <v>四川</v>
          </cell>
          <cell r="H1306" t="str">
            <v>其他生产厂家</v>
          </cell>
          <cell r="I1306">
            <v>400</v>
          </cell>
          <cell r="J1306">
            <v>0</v>
          </cell>
          <cell r="K1306">
            <v>0</v>
          </cell>
          <cell r="L1306">
            <v>400</v>
          </cell>
        </row>
        <row r="1307">
          <cell r="B1307">
            <v>12928</v>
          </cell>
          <cell r="C1307" t="str">
            <v>胡芦巴</v>
          </cell>
          <cell r="D1307" t="str">
            <v/>
          </cell>
          <cell r="E1307" t="str">
            <v>净制</v>
          </cell>
          <cell r="F1307" t="str">
            <v>10g</v>
          </cell>
          <cell r="G1307" t="str">
            <v>四川</v>
          </cell>
          <cell r="H1307" t="str">
            <v>其他生产厂家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</row>
        <row r="1308">
          <cell r="B1308">
            <v>12957</v>
          </cell>
          <cell r="C1308" t="str">
            <v>新疆紫草</v>
          </cell>
          <cell r="D1308" t="str">
            <v/>
          </cell>
          <cell r="E1308" t="str">
            <v>片</v>
          </cell>
          <cell r="F1308" t="str">
            <v>10g</v>
          </cell>
          <cell r="G1308" t="str">
            <v>新疆</v>
          </cell>
          <cell r="H1308" t="str">
            <v>其他生产厂家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</row>
        <row r="1309">
          <cell r="B1309">
            <v>16426</v>
          </cell>
          <cell r="C1309" t="str">
            <v>双歧杆菌乳杆菌三联活菌片(金双歧)</v>
          </cell>
          <cell r="D1309" t="str">
            <v/>
          </cell>
          <cell r="E1309" t="str">
            <v>24片</v>
          </cell>
          <cell r="F1309" t="str">
            <v>盒</v>
          </cell>
          <cell r="G1309" t="str">
            <v>内蒙古双奇</v>
          </cell>
          <cell r="H1309" t="str">
            <v>内蒙古双奇药业股份有限公司</v>
          </cell>
          <cell r="I1309">
            <v>325</v>
          </cell>
          <cell r="J1309">
            <v>0</v>
          </cell>
          <cell r="K1309">
            <v>1</v>
          </cell>
          <cell r="L1309">
            <v>324</v>
          </cell>
        </row>
        <row r="1310">
          <cell r="B1310">
            <v>16512</v>
          </cell>
          <cell r="C1310" t="str">
            <v>熊去氧胆酸片</v>
          </cell>
          <cell r="D1310" t="str">
            <v/>
          </cell>
          <cell r="E1310" t="str">
            <v>50mgx30片</v>
          </cell>
          <cell r="F1310" t="str">
            <v>瓶</v>
          </cell>
          <cell r="G1310" t="str">
            <v>四川迪菲特</v>
          </cell>
          <cell r="H1310" t="str">
            <v>四川迪菲特药业有限公司（成都市湔江制药厂）</v>
          </cell>
          <cell r="I1310">
            <v>29</v>
          </cell>
          <cell r="J1310">
            <v>0</v>
          </cell>
          <cell r="K1310">
            <v>2</v>
          </cell>
          <cell r="L1310">
            <v>27</v>
          </cell>
        </row>
        <row r="1311">
          <cell r="B1311">
            <v>16522</v>
          </cell>
          <cell r="C1311" t="str">
            <v>牛黄解毒丸</v>
          </cell>
          <cell r="D1311" t="str">
            <v/>
          </cell>
          <cell r="E1311" t="str">
            <v>3gx10丸</v>
          </cell>
          <cell r="F1311" t="str">
            <v>盒</v>
          </cell>
          <cell r="G1311" t="str">
            <v>北京同仁堂</v>
          </cell>
          <cell r="H1311" t="str">
            <v>北京同仁堂科技发展股份有限公司制药厂</v>
          </cell>
          <cell r="I1311">
            <v>92</v>
          </cell>
          <cell r="J1311">
            <v>0</v>
          </cell>
          <cell r="K1311">
            <v>29</v>
          </cell>
          <cell r="L1311">
            <v>63</v>
          </cell>
        </row>
        <row r="1312">
          <cell r="B1312">
            <v>37774</v>
          </cell>
          <cell r="C1312" t="str">
            <v>保儿安颗粒</v>
          </cell>
          <cell r="D1312" t="str">
            <v/>
          </cell>
          <cell r="E1312" t="str">
            <v>10gx6袋</v>
          </cell>
          <cell r="F1312" t="str">
            <v>盒</v>
          </cell>
          <cell r="G1312" t="str">
            <v>中山恒生</v>
          </cell>
          <cell r="H1312" t="str">
            <v>中山市恒生药业有限公司</v>
          </cell>
          <cell r="I1312">
            <v>21</v>
          </cell>
          <cell r="J1312">
            <v>0</v>
          </cell>
          <cell r="K1312">
            <v>0</v>
          </cell>
          <cell r="L1312">
            <v>21</v>
          </cell>
        </row>
        <row r="1313">
          <cell r="B1313">
            <v>37802</v>
          </cell>
          <cell r="C1313" t="str">
            <v>复方穿心莲片</v>
          </cell>
          <cell r="D1313" t="str">
            <v/>
          </cell>
          <cell r="E1313" t="str">
            <v>100片</v>
          </cell>
          <cell r="F1313" t="str">
            <v>瓶</v>
          </cell>
          <cell r="G1313" t="str">
            <v>桐君阁药厂</v>
          </cell>
          <cell r="H1313" t="str">
            <v>太极集团重庆桐君阁药厂有限公司</v>
          </cell>
          <cell r="I1313">
            <v>51</v>
          </cell>
          <cell r="J1313">
            <v>0</v>
          </cell>
          <cell r="K1313">
            <v>10</v>
          </cell>
          <cell r="L1313">
            <v>41</v>
          </cell>
        </row>
        <row r="1314">
          <cell r="B1314">
            <v>37803</v>
          </cell>
          <cell r="C1314" t="str">
            <v>板蓝根颗粒</v>
          </cell>
          <cell r="D1314" t="str">
            <v/>
          </cell>
          <cell r="E1314" t="str">
            <v>10gx20袋</v>
          </cell>
          <cell r="F1314" t="str">
            <v>袋</v>
          </cell>
          <cell r="G1314" t="str">
            <v>桐君阁药厂</v>
          </cell>
          <cell r="H1314" t="str">
            <v>太极集团重庆桐君阁药厂有限公司</v>
          </cell>
          <cell r="I1314">
            <v>1009</v>
          </cell>
          <cell r="J1314">
            <v>0</v>
          </cell>
          <cell r="K1314">
            <v>2</v>
          </cell>
          <cell r="L1314">
            <v>1007</v>
          </cell>
        </row>
        <row r="1315">
          <cell r="B1315">
            <v>37804</v>
          </cell>
          <cell r="C1315" t="str">
            <v>精制银翘解毒片</v>
          </cell>
          <cell r="D1315" t="str">
            <v/>
          </cell>
          <cell r="E1315" t="str">
            <v>12片x2板</v>
          </cell>
          <cell r="F1315" t="str">
            <v>盒</v>
          </cell>
          <cell r="G1315" t="str">
            <v>桐君阁药厂</v>
          </cell>
          <cell r="H1315" t="str">
            <v>太极集团重庆桐君阁药厂有限公司</v>
          </cell>
          <cell r="I1315">
            <v>37</v>
          </cell>
          <cell r="J1315">
            <v>0</v>
          </cell>
          <cell r="K1315">
            <v>17</v>
          </cell>
          <cell r="L1315">
            <v>20</v>
          </cell>
        </row>
        <row r="1316">
          <cell r="B1316">
            <v>37825</v>
          </cell>
          <cell r="C1316" t="str">
            <v>消结安胶囊</v>
          </cell>
          <cell r="D1316" t="str">
            <v/>
          </cell>
          <cell r="E1316" t="str">
            <v>0.38gx12粒x2板</v>
          </cell>
          <cell r="F1316" t="str">
            <v>盒</v>
          </cell>
          <cell r="G1316" t="str">
            <v>云南良方</v>
          </cell>
          <cell r="H1316" t="str">
            <v>云南良方制药有限公司（原：云南本善制药有限公司）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</row>
        <row r="1317">
          <cell r="B1317">
            <v>37873</v>
          </cell>
          <cell r="C1317" t="str">
            <v>通心络胶囊</v>
          </cell>
          <cell r="D1317" t="str">
            <v/>
          </cell>
          <cell r="E1317" t="str">
            <v>0.26gx40粒/瓶</v>
          </cell>
          <cell r="F1317" t="str">
            <v>盒</v>
          </cell>
          <cell r="G1317" t="str">
            <v>石家庄以岭</v>
          </cell>
          <cell r="H1317" t="str">
            <v>石家庄以岭药业股份有限公司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</row>
        <row r="1318">
          <cell r="B1318">
            <v>19342</v>
          </cell>
          <cell r="C1318" t="str">
            <v>蒲黄炭</v>
          </cell>
          <cell r="D1318" t="str">
            <v/>
          </cell>
          <cell r="E1318" t="str">
            <v>炒炭</v>
          </cell>
          <cell r="F1318" t="str">
            <v>10g</v>
          </cell>
          <cell r="G1318" t="str">
            <v>江苏</v>
          </cell>
          <cell r="H1318" t="str">
            <v>其他生产厂家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</row>
        <row r="1319">
          <cell r="B1319">
            <v>19398</v>
          </cell>
          <cell r="C1319" t="str">
            <v>利可君片</v>
          </cell>
          <cell r="D1319" t="str">
            <v/>
          </cell>
          <cell r="E1319" t="str">
            <v>20mgx48片</v>
          </cell>
          <cell r="F1319" t="str">
            <v>盒</v>
          </cell>
          <cell r="G1319" t="str">
            <v>江苏吉贝尔</v>
          </cell>
          <cell r="H1319" t="str">
            <v>江苏吉贝尔药业有限公司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</row>
        <row r="1320">
          <cell r="B1320">
            <v>12312</v>
          </cell>
          <cell r="C1320" t="str">
            <v>医用脱脂纱布垫</v>
          </cell>
          <cell r="D1320" t="str">
            <v/>
          </cell>
          <cell r="E1320" t="str">
            <v>9cmx11cmx8cmx2片M(灭菌)</v>
          </cell>
          <cell r="F1320" t="str">
            <v>袋</v>
          </cell>
          <cell r="G1320" t="str">
            <v>成都卫材厂</v>
          </cell>
          <cell r="H1320" t="str">
            <v>成都市卫生材料厂</v>
          </cell>
          <cell r="I1320">
            <v>595</v>
          </cell>
          <cell r="J1320">
            <v>0</v>
          </cell>
          <cell r="K1320">
            <v>0</v>
          </cell>
          <cell r="L1320">
            <v>595</v>
          </cell>
        </row>
        <row r="1321">
          <cell r="B1321">
            <v>12420</v>
          </cell>
          <cell r="C1321" t="str">
            <v>蜜炼川贝枇杷膏</v>
          </cell>
          <cell r="D1321" t="str">
            <v/>
          </cell>
          <cell r="E1321" t="str">
            <v>138g</v>
          </cell>
          <cell r="F1321" t="str">
            <v>瓶</v>
          </cell>
          <cell r="G1321" t="str">
            <v>广州白云山潘高寿</v>
          </cell>
          <cell r="H1321" t="str">
            <v>广州白云山潘高寿药业股份有限公司</v>
          </cell>
          <cell r="I1321">
            <v>67</v>
          </cell>
          <cell r="J1321">
            <v>0</v>
          </cell>
          <cell r="K1321">
            <v>61</v>
          </cell>
          <cell r="L1321">
            <v>6</v>
          </cell>
        </row>
        <row r="1322">
          <cell r="B1322">
            <v>15929</v>
          </cell>
          <cell r="C1322" t="str">
            <v>桂枝茯苓丸</v>
          </cell>
          <cell r="D1322" t="str">
            <v/>
          </cell>
          <cell r="E1322" t="str">
            <v>126丸</v>
          </cell>
          <cell r="F1322" t="str">
            <v>瓶</v>
          </cell>
          <cell r="G1322" t="str">
            <v>成都九芝堂</v>
          </cell>
          <cell r="H1322" t="str">
            <v>成都九芝堂金鼎药业有限公司</v>
          </cell>
          <cell r="I1322">
            <v>66</v>
          </cell>
          <cell r="J1322">
            <v>0</v>
          </cell>
          <cell r="K1322">
            <v>8</v>
          </cell>
          <cell r="L1322">
            <v>58</v>
          </cell>
        </row>
        <row r="1323">
          <cell r="B1323">
            <v>15967</v>
          </cell>
          <cell r="C1323" t="str">
            <v>宁心宝胶囊</v>
          </cell>
          <cell r="D1323" t="str">
            <v/>
          </cell>
          <cell r="E1323" t="str">
            <v>0.25gx50粒</v>
          </cell>
          <cell r="F1323" t="str">
            <v>瓶</v>
          </cell>
          <cell r="G1323" t="str">
            <v>上海普康药业</v>
          </cell>
          <cell r="H1323" t="str">
            <v>上海普康药业有限公司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</row>
        <row r="1324">
          <cell r="B1324">
            <v>15973</v>
          </cell>
          <cell r="C1324" t="str">
            <v>消炎癣湿药膏</v>
          </cell>
          <cell r="D1324" t="str">
            <v/>
          </cell>
          <cell r="E1324" t="str">
            <v>10g</v>
          </cell>
          <cell r="F1324" t="str">
            <v>支</v>
          </cell>
          <cell r="G1324" t="str">
            <v>广东太安堂</v>
          </cell>
          <cell r="H1324" t="str">
            <v>广东太安堂药业股份有限公司(原:广东皮宝制药股份)</v>
          </cell>
          <cell r="I1324">
            <v>9</v>
          </cell>
          <cell r="J1324">
            <v>0</v>
          </cell>
          <cell r="K1324">
            <v>0</v>
          </cell>
          <cell r="L1324">
            <v>9</v>
          </cell>
        </row>
        <row r="1325">
          <cell r="B1325">
            <v>16031</v>
          </cell>
          <cell r="C1325" t="str">
            <v>王老吉润喉糖</v>
          </cell>
          <cell r="D1325" t="str">
            <v/>
          </cell>
          <cell r="E1325" t="str">
            <v>56g</v>
          </cell>
          <cell r="F1325" t="str">
            <v>盒</v>
          </cell>
          <cell r="G1325" t="str">
            <v>广州王老吉</v>
          </cell>
          <cell r="H1325" t="str">
            <v>广州王老吉药业股份有限公司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</row>
        <row r="1326">
          <cell r="B1326">
            <v>16126</v>
          </cell>
          <cell r="C1326" t="str">
            <v>头孢拉定颗粒</v>
          </cell>
          <cell r="D1326" t="str">
            <v/>
          </cell>
          <cell r="E1326" t="str">
            <v>0.125gx12袋</v>
          </cell>
          <cell r="F1326" t="str">
            <v>盒</v>
          </cell>
          <cell r="G1326" t="str">
            <v>金日制药（中国）</v>
          </cell>
          <cell r="H1326" t="str">
            <v>金日制药（中国）有限公司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</row>
        <row r="1327">
          <cell r="B1327">
            <v>16132</v>
          </cell>
          <cell r="C1327" t="str">
            <v>丁硼乳膏</v>
          </cell>
          <cell r="D1327" t="str">
            <v>雅皓</v>
          </cell>
          <cell r="E1327" t="str">
            <v>65g</v>
          </cell>
          <cell r="F1327" t="str">
            <v>支</v>
          </cell>
          <cell r="G1327" t="str">
            <v>宁波立华</v>
          </cell>
          <cell r="H1327" t="str">
            <v>宁波立华制药有限公司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</row>
        <row r="1328">
          <cell r="B1328">
            <v>25234</v>
          </cell>
          <cell r="C1328" t="str">
            <v>双黄连口服液</v>
          </cell>
          <cell r="D1328" t="str">
            <v/>
          </cell>
          <cell r="E1328" t="str">
            <v>10mlx10支(浓缩型)</v>
          </cell>
          <cell r="F1328" t="str">
            <v>盒</v>
          </cell>
          <cell r="G1328" t="str">
            <v>河南太龙药业</v>
          </cell>
          <cell r="H1328" t="str">
            <v>河南太龙药业股份有限公司(原：河南竹林众生)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</row>
        <row r="1329">
          <cell r="B1329">
            <v>25278</v>
          </cell>
          <cell r="C1329" t="str">
            <v>穿心莲内酯滴丸</v>
          </cell>
          <cell r="D1329" t="str">
            <v/>
          </cell>
          <cell r="E1329" t="str">
            <v>0.15gx9袋</v>
          </cell>
          <cell r="F1329" t="str">
            <v>盒</v>
          </cell>
          <cell r="G1329" t="str">
            <v>天士力医药</v>
          </cell>
          <cell r="H1329" t="str">
            <v>天士力医药集团股份有限公司(原:天士力制药集团股份有限公司)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</row>
        <row r="1330">
          <cell r="B1330">
            <v>25285</v>
          </cell>
          <cell r="C1330" t="str">
            <v>薄荷</v>
          </cell>
          <cell r="D1330" t="str">
            <v/>
          </cell>
          <cell r="E1330" t="str">
            <v>段</v>
          </cell>
          <cell r="F1330" t="str">
            <v>10g</v>
          </cell>
          <cell r="G1330" t="str">
            <v>四川</v>
          </cell>
          <cell r="H1330" t="str">
            <v>其他生产厂家</v>
          </cell>
          <cell r="I1330">
            <v>200</v>
          </cell>
          <cell r="J1330">
            <v>0</v>
          </cell>
          <cell r="K1330">
            <v>0</v>
          </cell>
          <cell r="L1330">
            <v>200</v>
          </cell>
        </row>
        <row r="1331">
          <cell r="B1331">
            <v>25286</v>
          </cell>
          <cell r="C1331" t="str">
            <v>蒲公英</v>
          </cell>
          <cell r="D1331" t="str">
            <v/>
          </cell>
          <cell r="E1331" t="str">
            <v>段</v>
          </cell>
          <cell r="F1331" t="str">
            <v>10g</v>
          </cell>
          <cell r="G1331" t="str">
            <v>四川</v>
          </cell>
          <cell r="H1331" t="str">
            <v>其他生产厂家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</row>
        <row r="1332">
          <cell r="B1332">
            <v>25287</v>
          </cell>
          <cell r="C1332" t="str">
            <v>桑枝</v>
          </cell>
          <cell r="D1332" t="str">
            <v/>
          </cell>
          <cell r="E1332" t="str">
            <v>片</v>
          </cell>
          <cell r="F1332" t="str">
            <v>10g</v>
          </cell>
          <cell r="G1332" t="str">
            <v>四川</v>
          </cell>
          <cell r="H1332" t="str">
            <v>其他生产厂家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</row>
        <row r="1333">
          <cell r="B1333">
            <v>25289</v>
          </cell>
          <cell r="C1333" t="str">
            <v>款冬花</v>
          </cell>
          <cell r="D1333" t="str">
            <v/>
          </cell>
          <cell r="E1333" t="str">
            <v>净制</v>
          </cell>
          <cell r="F1333" t="str">
            <v>10g</v>
          </cell>
          <cell r="G1333" t="str">
            <v>陕西</v>
          </cell>
          <cell r="H1333" t="str">
            <v>其他生产厂家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</row>
        <row r="1334">
          <cell r="B1334">
            <v>25290</v>
          </cell>
          <cell r="C1334" t="str">
            <v>密蒙花</v>
          </cell>
          <cell r="D1334" t="str">
            <v/>
          </cell>
          <cell r="E1334" t="str">
            <v>净制</v>
          </cell>
          <cell r="F1334" t="str">
            <v>10g</v>
          </cell>
          <cell r="G1334" t="str">
            <v>河南</v>
          </cell>
          <cell r="H1334" t="str">
            <v>其他生产厂家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</row>
        <row r="1335">
          <cell r="B1335">
            <v>25291</v>
          </cell>
          <cell r="C1335" t="str">
            <v>大腹皮</v>
          </cell>
          <cell r="D1335" t="str">
            <v/>
          </cell>
          <cell r="E1335" t="str">
            <v>段</v>
          </cell>
          <cell r="F1335" t="str">
            <v>10g</v>
          </cell>
          <cell r="G1335" t="str">
            <v>云南</v>
          </cell>
          <cell r="H1335" t="str">
            <v>其他生产厂家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</row>
        <row r="1336">
          <cell r="B1336">
            <v>25292</v>
          </cell>
          <cell r="C1336" t="str">
            <v>西青果</v>
          </cell>
          <cell r="D1336" t="str">
            <v/>
          </cell>
          <cell r="E1336" t="str">
            <v>净制</v>
          </cell>
          <cell r="F1336" t="str">
            <v>10g</v>
          </cell>
          <cell r="G1336" t="str">
            <v>云南</v>
          </cell>
          <cell r="H1336" t="str">
            <v>其他生产厂家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</row>
        <row r="1337">
          <cell r="B1337">
            <v>25296</v>
          </cell>
          <cell r="C1337" t="str">
            <v>炒麦芽</v>
          </cell>
          <cell r="D1337" t="str">
            <v/>
          </cell>
          <cell r="E1337" t="str">
            <v>清炒</v>
          </cell>
          <cell r="F1337" t="str">
            <v>10g</v>
          </cell>
          <cell r="G1337" t="str">
            <v>四川</v>
          </cell>
          <cell r="H1337" t="str">
            <v>其他生产厂家</v>
          </cell>
          <cell r="I1337">
            <v>100</v>
          </cell>
          <cell r="J1337">
            <v>0</v>
          </cell>
          <cell r="K1337">
            <v>0</v>
          </cell>
          <cell r="L1337">
            <v>100</v>
          </cell>
        </row>
        <row r="1338">
          <cell r="B1338">
            <v>25297</v>
          </cell>
          <cell r="C1338" t="str">
            <v>川芎</v>
          </cell>
          <cell r="D1338" t="str">
            <v/>
          </cell>
          <cell r="E1338" t="str">
            <v>片</v>
          </cell>
          <cell r="F1338" t="str">
            <v>10g</v>
          </cell>
          <cell r="G1338" t="str">
            <v>四川</v>
          </cell>
          <cell r="H1338" t="str">
            <v>其他生产厂家</v>
          </cell>
          <cell r="I1338">
            <v>1100</v>
          </cell>
          <cell r="J1338">
            <v>0</v>
          </cell>
          <cell r="K1338">
            <v>0</v>
          </cell>
          <cell r="L1338">
            <v>1100</v>
          </cell>
        </row>
        <row r="1339">
          <cell r="B1339">
            <v>25298</v>
          </cell>
          <cell r="C1339" t="str">
            <v>酒川芎</v>
          </cell>
          <cell r="D1339" t="str">
            <v/>
          </cell>
          <cell r="E1339" t="str">
            <v>片</v>
          </cell>
          <cell r="F1339" t="str">
            <v>10g</v>
          </cell>
          <cell r="G1339" t="str">
            <v>四川</v>
          </cell>
          <cell r="H1339" t="str">
            <v>其他生产厂家</v>
          </cell>
          <cell r="I1339">
            <v>600</v>
          </cell>
          <cell r="J1339">
            <v>0</v>
          </cell>
          <cell r="K1339">
            <v>0</v>
          </cell>
          <cell r="L1339">
            <v>600</v>
          </cell>
        </row>
        <row r="1340">
          <cell r="B1340">
            <v>25299</v>
          </cell>
          <cell r="C1340" t="str">
            <v>三棱</v>
          </cell>
          <cell r="D1340" t="str">
            <v/>
          </cell>
          <cell r="E1340" t="str">
            <v>片</v>
          </cell>
          <cell r="F1340" t="str">
            <v>10g</v>
          </cell>
          <cell r="G1340" t="str">
            <v>江苏</v>
          </cell>
          <cell r="H1340" t="str">
            <v>其他生产厂家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</row>
        <row r="1341">
          <cell r="B1341">
            <v>25300</v>
          </cell>
          <cell r="C1341" t="str">
            <v>海螵蛸</v>
          </cell>
          <cell r="D1341" t="str">
            <v/>
          </cell>
          <cell r="E1341" t="str">
            <v>净制</v>
          </cell>
          <cell r="F1341" t="str">
            <v>10g</v>
          </cell>
          <cell r="G1341" t="str">
            <v>浙江</v>
          </cell>
          <cell r="H1341" t="str">
            <v>其他生产厂家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</row>
        <row r="1342">
          <cell r="B1342">
            <v>25301</v>
          </cell>
          <cell r="C1342" t="str">
            <v>竹叶柴胡</v>
          </cell>
          <cell r="D1342" t="str">
            <v/>
          </cell>
          <cell r="E1342" t="str">
            <v>段</v>
          </cell>
          <cell r="F1342" t="str">
            <v>10g</v>
          </cell>
          <cell r="G1342" t="str">
            <v>四川</v>
          </cell>
          <cell r="H1342" t="str">
            <v>其他生产厂家</v>
          </cell>
          <cell r="I1342">
            <v>1000</v>
          </cell>
          <cell r="J1342">
            <v>0</v>
          </cell>
          <cell r="K1342">
            <v>0</v>
          </cell>
          <cell r="L1342">
            <v>1000</v>
          </cell>
        </row>
        <row r="1343">
          <cell r="B1343">
            <v>25303</v>
          </cell>
          <cell r="C1343" t="str">
            <v>舒筋草</v>
          </cell>
          <cell r="D1343" t="str">
            <v/>
          </cell>
          <cell r="E1343" t="str">
            <v>段</v>
          </cell>
          <cell r="F1343" t="str">
            <v>10g</v>
          </cell>
          <cell r="G1343" t="str">
            <v>四川</v>
          </cell>
          <cell r="H1343" t="str">
            <v>其他生产厂家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</row>
        <row r="1344">
          <cell r="B1344">
            <v>25304</v>
          </cell>
          <cell r="C1344" t="str">
            <v>灵香草</v>
          </cell>
          <cell r="D1344" t="str">
            <v/>
          </cell>
          <cell r="E1344" t="str">
            <v>段</v>
          </cell>
          <cell r="F1344" t="str">
            <v>10g</v>
          </cell>
          <cell r="G1344" t="str">
            <v>广东</v>
          </cell>
          <cell r="H1344" t="str">
            <v>其他生产厂家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</row>
        <row r="1345">
          <cell r="B1345">
            <v>25311</v>
          </cell>
          <cell r="C1345" t="str">
            <v>小通草</v>
          </cell>
          <cell r="D1345" t="str">
            <v/>
          </cell>
          <cell r="E1345" t="str">
            <v>段</v>
          </cell>
          <cell r="F1345" t="str">
            <v>10g</v>
          </cell>
          <cell r="G1345" t="str">
            <v>四川</v>
          </cell>
          <cell r="H1345" t="str">
            <v>其他生产厂家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</row>
        <row r="1346">
          <cell r="B1346">
            <v>25312</v>
          </cell>
          <cell r="C1346" t="str">
            <v>肉桂</v>
          </cell>
          <cell r="D1346" t="str">
            <v/>
          </cell>
          <cell r="E1346" t="str">
            <v>净制</v>
          </cell>
          <cell r="F1346" t="str">
            <v>10g</v>
          </cell>
          <cell r="G1346" t="str">
            <v>广西</v>
          </cell>
          <cell r="H1346" t="str">
            <v>其他生产厂家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</row>
        <row r="1347">
          <cell r="B1347">
            <v>25325</v>
          </cell>
          <cell r="C1347" t="str">
            <v>蝉蜕</v>
          </cell>
          <cell r="D1347" t="str">
            <v/>
          </cell>
          <cell r="E1347" t="str">
            <v>净制</v>
          </cell>
          <cell r="F1347" t="str">
            <v>10g</v>
          </cell>
          <cell r="G1347" t="str">
            <v>四川</v>
          </cell>
          <cell r="H1347" t="str">
            <v>其他生产厂家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</row>
        <row r="1348">
          <cell r="B1348">
            <v>23797</v>
          </cell>
          <cell r="C1348" t="str">
            <v>盐酸苯海索片</v>
          </cell>
          <cell r="D1348" t="str">
            <v/>
          </cell>
          <cell r="E1348" t="str">
            <v>2mgx100片</v>
          </cell>
          <cell r="F1348" t="str">
            <v>瓶</v>
          </cell>
          <cell r="G1348" t="str">
            <v>常州康普</v>
          </cell>
          <cell r="H1348" t="str">
            <v>常州康普药业有限公司(国营武进)</v>
          </cell>
          <cell r="I1348">
            <v>36</v>
          </cell>
          <cell r="J1348">
            <v>0</v>
          </cell>
          <cell r="K1348">
            <v>0</v>
          </cell>
          <cell r="L1348">
            <v>36</v>
          </cell>
        </row>
        <row r="1349">
          <cell r="B1349">
            <v>22509</v>
          </cell>
          <cell r="C1349" t="str">
            <v>小儿感冒颗粒</v>
          </cell>
          <cell r="D1349" t="str">
            <v/>
          </cell>
          <cell r="E1349" t="str">
            <v>12gx10袋</v>
          </cell>
          <cell r="F1349" t="str">
            <v>盒</v>
          </cell>
          <cell r="G1349" t="str">
            <v>桐君阁药厂</v>
          </cell>
          <cell r="H1349" t="str">
            <v>太极集团重庆桐君阁药厂有限公司</v>
          </cell>
          <cell r="I1349">
            <v>133</v>
          </cell>
          <cell r="J1349">
            <v>0</v>
          </cell>
          <cell r="K1349">
            <v>14</v>
          </cell>
          <cell r="L1349">
            <v>119</v>
          </cell>
        </row>
        <row r="1350">
          <cell r="B1350">
            <v>22510</v>
          </cell>
          <cell r="C1350" t="str">
            <v>一清颗粒</v>
          </cell>
          <cell r="D1350" t="str">
            <v/>
          </cell>
          <cell r="E1350" t="str">
            <v>7.5gx12袋</v>
          </cell>
          <cell r="F1350" t="str">
            <v>盒</v>
          </cell>
          <cell r="G1350" t="str">
            <v>桐君阁药厂</v>
          </cell>
          <cell r="H1350" t="str">
            <v>太极集团重庆桐君阁药厂有限公司</v>
          </cell>
          <cell r="I1350">
            <v>134</v>
          </cell>
          <cell r="J1350">
            <v>0</v>
          </cell>
          <cell r="K1350">
            <v>24</v>
          </cell>
          <cell r="L1350">
            <v>110</v>
          </cell>
        </row>
        <row r="1351">
          <cell r="B1351">
            <v>22512</v>
          </cell>
          <cell r="C1351" t="str">
            <v>叶酸片</v>
          </cell>
          <cell r="D1351" t="str">
            <v/>
          </cell>
          <cell r="E1351" t="str">
            <v>0.4mgx31片</v>
          </cell>
          <cell r="F1351" t="str">
            <v>瓶</v>
          </cell>
          <cell r="G1351" t="str">
            <v>北京麦迪海</v>
          </cell>
          <cell r="H1351" t="str">
            <v>北京麦迪海药业有限责任公司</v>
          </cell>
          <cell r="I1351">
            <v>541</v>
          </cell>
          <cell r="J1351">
            <v>0</v>
          </cell>
          <cell r="K1351">
            <v>26</v>
          </cell>
          <cell r="L1351">
            <v>515</v>
          </cell>
        </row>
        <row r="1352">
          <cell r="B1352">
            <v>22597</v>
          </cell>
          <cell r="C1352" t="str">
            <v>复方板蓝根颗粒</v>
          </cell>
          <cell r="D1352" t="str">
            <v/>
          </cell>
          <cell r="E1352" t="str">
            <v>15gx20袋</v>
          </cell>
          <cell r="F1352" t="str">
            <v>袋</v>
          </cell>
          <cell r="G1352" t="str">
            <v>白云山和记黄埔</v>
          </cell>
          <cell r="H1352" t="str">
            <v>广州白云山和记黄埔中药有限公司(原广州白云山中药厂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</row>
        <row r="1353">
          <cell r="B1353">
            <v>22605</v>
          </cell>
          <cell r="C1353" t="str">
            <v>爱普列特片</v>
          </cell>
          <cell r="D1353" t="str">
            <v/>
          </cell>
          <cell r="E1353" t="str">
            <v>5mgx10片</v>
          </cell>
          <cell r="F1353" t="str">
            <v>盒</v>
          </cell>
          <cell r="G1353" t="str">
            <v>江苏联环</v>
          </cell>
          <cell r="H1353" t="str">
            <v>江苏联环药业股份有限公司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</row>
        <row r="1354">
          <cell r="B1354">
            <v>22606</v>
          </cell>
          <cell r="C1354" t="str">
            <v>依巴斯汀片</v>
          </cell>
          <cell r="D1354" t="str">
            <v/>
          </cell>
          <cell r="E1354" t="str">
            <v>10mgx7片</v>
          </cell>
          <cell r="F1354" t="str">
            <v>盒</v>
          </cell>
          <cell r="G1354" t="str">
            <v>江苏联环</v>
          </cell>
          <cell r="H1354" t="str">
            <v>江苏联环药业股份有限公司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</row>
        <row r="1355">
          <cell r="B1355">
            <v>22647</v>
          </cell>
          <cell r="C1355" t="str">
            <v>吲达帕胺缓释片(钠催离)</v>
          </cell>
          <cell r="D1355" t="str">
            <v/>
          </cell>
          <cell r="E1355" t="str">
            <v>1.5mgx10片</v>
          </cell>
          <cell r="F1355" t="str">
            <v>盒</v>
          </cell>
          <cell r="G1355" t="str">
            <v>天津施维雅</v>
          </cell>
          <cell r="H1355" t="str">
            <v>施维雅(天津)制药有限公司</v>
          </cell>
          <cell r="I1355">
            <v>31</v>
          </cell>
          <cell r="J1355">
            <v>0</v>
          </cell>
          <cell r="K1355">
            <v>23</v>
          </cell>
          <cell r="L1355">
            <v>8</v>
          </cell>
        </row>
        <row r="1356">
          <cell r="B1356">
            <v>12446</v>
          </cell>
          <cell r="C1356" t="str">
            <v>维酶素片</v>
          </cell>
          <cell r="D1356" t="str">
            <v/>
          </cell>
          <cell r="E1356" t="str">
            <v>0.2gx100片</v>
          </cell>
          <cell r="F1356" t="str">
            <v>瓶</v>
          </cell>
          <cell r="G1356" t="str">
            <v>广西大海阳光</v>
          </cell>
          <cell r="H1356" t="str">
            <v>广西大海阳光药业有限公司（原北海阳光药业）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</row>
        <row r="1357">
          <cell r="B1357">
            <v>12470</v>
          </cell>
          <cell r="C1357" t="str">
            <v>心达康片</v>
          </cell>
          <cell r="D1357" t="str">
            <v/>
          </cell>
          <cell r="E1357" t="str">
            <v>5mgx50片</v>
          </cell>
          <cell r="F1357" t="str">
            <v>瓶</v>
          </cell>
          <cell r="G1357" t="str">
            <v>四川美大康</v>
          </cell>
          <cell r="H1357" t="str">
            <v>四川美大康药业股份有限公司</v>
          </cell>
          <cell r="I1357">
            <v>19</v>
          </cell>
          <cell r="J1357">
            <v>0</v>
          </cell>
          <cell r="K1357">
            <v>2</v>
          </cell>
          <cell r="L1357">
            <v>17</v>
          </cell>
        </row>
        <row r="1358">
          <cell r="B1358">
            <v>15286</v>
          </cell>
          <cell r="C1358" t="str">
            <v>冰王脚臭净喷剂</v>
          </cell>
          <cell r="D1358" t="str">
            <v/>
          </cell>
          <cell r="E1358" t="str">
            <v>80ml</v>
          </cell>
          <cell r="F1358" t="str">
            <v>支</v>
          </cell>
          <cell r="G1358" t="str">
            <v>平舆冰王</v>
          </cell>
          <cell r="H1358" t="str">
            <v>平舆冰王生物工程有限公司</v>
          </cell>
          <cell r="I1358">
            <v>25</v>
          </cell>
          <cell r="J1358">
            <v>0</v>
          </cell>
          <cell r="K1358">
            <v>0</v>
          </cell>
          <cell r="L1358">
            <v>25</v>
          </cell>
        </row>
        <row r="1359">
          <cell r="B1359">
            <v>15308</v>
          </cell>
          <cell r="C1359" t="str">
            <v>硝苯地平控释片(拜新同)</v>
          </cell>
          <cell r="D1359" t="str">
            <v/>
          </cell>
          <cell r="E1359" t="str">
            <v>30mgx7片</v>
          </cell>
          <cell r="F1359" t="str">
            <v>盒</v>
          </cell>
          <cell r="G1359" t="str">
            <v>拜耳医药保健</v>
          </cell>
          <cell r="H1359" t="str">
            <v>拜耳医药保健有限公司</v>
          </cell>
          <cell r="I1359">
            <v>2397</v>
          </cell>
          <cell r="J1359">
            <v>0</v>
          </cell>
          <cell r="K1359">
            <v>350</v>
          </cell>
          <cell r="L1359">
            <v>2047</v>
          </cell>
        </row>
        <row r="1360">
          <cell r="B1360">
            <v>15322</v>
          </cell>
          <cell r="C1360" t="str">
            <v>骨刺平片</v>
          </cell>
          <cell r="D1360" t="str">
            <v/>
          </cell>
          <cell r="E1360" t="str">
            <v>100片(糖衣)</v>
          </cell>
          <cell r="F1360" t="str">
            <v>瓶</v>
          </cell>
          <cell r="G1360" t="str">
            <v>广东新峰药业</v>
          </cell>
          <cell r="H1360" t="str">
            <v>广东新峰药业股份有限公司(原:广东省博罗先锋药业)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</row>
        <row r="1361">
          <cell r="B1361">
            <v>15468</v>
          </cell>
          <cell r="C1361" t="str">
            <v>清脑复神液</v>
          </cell>
          <cell r="D1361" t="str">
            <v/>
          </cell>
          <cell r="E1361" t="str">
            <v>10mlx6支</v>
          </cell>
          <cell r="F1361" t="str">
            <v>盒</v>
          </cell>
          <cell r="G1361" t="str">
            <v>四川中方制药</v>
          </cell>
          <cell r="H1361" t="str">
            <v>四川中方制药有限公司</v>
          </cell>
          <cell r="I1361">
            <v>30</v>
          </cell>
          <cell r="J1361">
            <v>0</v>
          </cell>
          <cell r="K1361">
            <v>8</v>
          </cell>
          <cell r="L1361">
            <v>22</v>
          </cell>
        </row>
        <row r="1362">
          <cell r="B1362">
            <v>24780</v>
          </cell>
          <cell r="C1362" t="str">
            <v>复方羊角颗粒</v>
          </cell>
          <cell r="D1362" t="str">
            <v/>
          </cell>
          <cell r="E1362" t="str">
            <v>8gx10袋</v>
          </cell>
          <cell r="F1362" t="str">
            <v>盒</v>
          </cell>
          <cell r="G1362" t="str">
            <v>承德燕峰药业</v>
          </cell>
          <cell r="H1362" t="str">
            <v>承德燕峰药业有限责任公司</v>
          </cell>
          <cell r="I1362">
            <v>52</v>
          </cell>
          <cell r="J1362">
            <v>0</v>
          </cell>
          <cell r="K1362">
            <v>7</v>
          </cell>
          <cell r="L1362">
            <v>45</v>
          </cell>
        </row>
        <row r="1363">
          <cell r="B1363">
            <v>24782</v>
          </cell>
          <cell r="C1363" t="str">
            <v>麦冬</v>
          </cell>
          <cell r="D1363" t="str">
            <v/>
          </cell>
          <cell r="E1363" t="str">
            <v>净制</v>
          </cell>
          <cell r="F1363" t="str">
            <v>10g</v>
          </cell>
          <cell r="G1363" t="str">
            <v>四川</v>
          </cell>
          <cell r="H1363" t="str">
            <v>其他生产厂家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</row>
        <row r="1364">
          <cell r="B1364">
            <v>24831</v>
          </cell>
          <cell r="C1364" t="str">
            <v>复方百部止咳糖浆</v>
          </cell>
          <cell r="D1364" t="str">
            <v/>
          </cell>
          <cell r="E1364" t="str">
            <v>120ml</v>
          </cell>
          <cell r="F1364" t="str">
            <v>盒</v>
          </cell>
          <cell r="G1364" t="str">
            <v>桐君阁药厂</v>
          </cell>
          <cell r="H1364" t="str">
            <v>太极集团重庆桐君阁药厂有限公司</v>
          </cell>
          <cell r="I1364">
            <v>104</v>
          </cell>
          <cell r="J1364">
            <v>0</v>
          </cell>
          <cell r="K1364">
            <v>0</v>
          </cell>
          <cell r="L1364">
            <v>104</v>
          </cell>
        </row>
        <row r="1365">
          <cell r="B1365">
            <v>24841</v>
          </cell>
          <cell r="C1365" t="str">
            <v>麝香风湿胶囊</v>
          </cell>
          <cell r="D1365" t="str">
            <v/>
          </cell>
          <cell r="E1365" t="str">
            <v>0.3gx12粒x2板</v>
          </cell>
          <cell r="F1365" t="str">
            <v>盒</v>
          </cell>
          <cell r="G1365" t="str">
            <v>桐君阁药厂</v>
          </cell>
          <cell r="H1365" t="str">
            <v>太极集团重庆桐君阁药厂有限公司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</row>
        <row r="1366">
          <cell r="B1366">
            <v>24914</v>
          </cell>
          <cell r="C1366" t="str">
            <v>雷米普利片(瑞泰)</v>
          </cell>
          <cell r="D1366" t="str">
            <v/>
          </cell>
          <cell r="E1366" t="str">
            <v>5mgx7片</v>
          </cell>
          <cell r="F1366" t="str">
            <v>盒</v>
          </cell>
          <cell r="G1366" t="str">
            <v>赛诺菲(北京)</v>
          </cell>
          <cell r="H1366" t="str">
            <v>赛诺菲安万特(北京)制药有限公司</v>
          </cell>
          <cell r="I1366">
            <v>18</v>
          </cell>
          <cell r="J1366">
            <v>0</v>
          </cell>
          <cell r="K1366">
            <v>0</v>
          </cell>
          <cell r="L1366">
            <v>18</v>
          </cell>
        </row>
        <row r="1367">
          <cell r="B1367">
            <v>24929</v>
          </cell>
          <cell r="C1367" t="str">
            <v>百乐眠胶囊</v>
          </cell>
          <cell r="D1367" t="str">
            <v/>
          </cell>
          <cell r="E1367" t="str">
            <v>0.27gx24粒</v>
          </cell>
          <cell r="F1367" t="str">
            <v>盒</v>
          </cell>
          <cell r="G1367" t="str">
            <v>江苏扬子江</v>
          </cell>
          <cell r="H1367" t="str">
            <v>江苏扬子江药业集团有限公司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</row>
        <row r="1368">
          <cell r="B1368">
            <v>49295</v>
          </cell>
          <cell r="C1368" t="str">
            <v>花旗参</v>
          </cell>
          <cell r="D1368" t="str">
            <v/>
          </cell>
          <cell r="E1368" t="str">
            <v>片、150g精装（许氏）</v>
          </cell>
          <cell r="F1368" t="str">
            <v>盒</v>
          </cell>
          <cell r="G1368" t="str">
            <v>美国威州许氏</v>
          </cell>
          <cell r="H1368" t="str">
            <v>威州许氏洋参(南京)有限公司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</row>
        <row r="1369">
          <cell r="B1369">
            <v>49342</v>
          </cell>
          <cell r="C1369" t="str">
            <v>盐酸文拉法辛缓释胶囊</v>
          </cell>
          <cell r="D1369" t="str">
            <v>怡诺思</v>
          </cell>
          <cell r="E1369" t="str">
            <v>75mgx14粒</v>
          </cell>
          <cell r="F1369" t="str">
            <v>盒</v>
          </cell>
          <cell r="G1369" t="str">
            <v>惠氏制药</v>
          </cell>
          <cell r="H1369" t="str">
            <v>惠氏制药有限公司</v>
          </cell>
          <cell r="I1369">
            <v>71</v>
          </cell>
          <cell r="J1369">
            <v>0</v>
          </cell>
          <cell r="K1369">
            <v>10</v>
          </cell>
          <cell r="L1369">
            <v>61</v>
          </cell>
        </row>
        <row r="1370">
          <cell r="B1370">
            <v>28911</v>
          </cell>
          <cell r="C1370" t="str">
            <v>盐酸萘甲唑啉滴鼻液</v>
          </cell>
          <cell r="D1370" t="str">
            <v/>
          </cell>
          <cell r="E1370" t="str">
            <v>0.1%：8ml</v>
          </cell>
          <cell r="F1370" t="str">
            <v>支</v>
          </cell>
          <cell r="G1370" t="str">
            <v>国药集团三益药业</v>
          </cell>
          <cell r="H1370" t="str">
            <v>国药集团三益药业（芜湖）有限公司（原芜湖三益信成）</v>
          </cell>
          <cell r="I1370">
            <v>139</v>
          </cell>
          <cell r="J1370">
            <v>0</v>
          </cell>
          <cell r="K1370">
            <v>32</v>
          </cell>
          <cell r="L1370">
            <v>107</v>
          </cell>
        </row>
        <row r="1371">
          <cell r="B1371">
            <v>28935</v>
          </cell>
          <cell r="C1371" t="str">
            <v>骨友灵搽剂</v>
          </cell>
          <cell r="D1371" t="str">
            <v/>
          </cell>
          <cell r="E1371" t="str">
            <v>50ml</v>
          </cell>
          <cell r="F1371" t="str">
            <v>瓶</v>
          </cell>
          <cell r="G1371" t="str">
            <v>四川绵阳制药</v>
          </cell>
          <cell r="H1371" t="str">
            <v>太极集团四川绵阳制药有限公司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</row>
        <row r="1372">
          <cell r="B1372">
            <v>29021</v>
          </cell>
          <cell r="C1372" t="str">
            <v>柏子仁</v>
          </cell>
          <cell r="D1372" t="str">
            <v/>
          </cell>
          <cell r="E1372" t="str">
            <v>净制</v>
          </cell>
          <cell r="F1372" t="str">
            <v>10g</v>
          </cell>
          <cell r="G1372" t="str">
            <v>山东</v>
          </cell>
          <cell r="H1372" t="str">
            <v>其他生产厂家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</row>
        <row r="1373">
          <cell r="B1373">
            <v>12019</v>
          </cell>
          <cell r="C1373" t="str">
            <v>阿法骨化醇软胶囊</v>
          </cell>
          <cell r="D1373" t="str">
            <v>阿法迪三</v>
          </cell>
          <cell r="E1373" t="str">
            <v>0.25ugx20粒</v>
          </cell>
          <cell r="F1373" t="str">
            <v>盒</v>
          </cell>
          <cell r="G1373" t="str">
            <v>昆明贝克诺顿</v>
          </cell>
          <cell r="H1373" t="str">
            <v>昆明贝克诺顿制药有限公司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</row>
        <row r="1374">
          <cell r="B1374">
            <v>15609</v>
          </cell>
          <cell r="C1374" t="str">
            <v>复方氨肽素片(迪银片)</v>
          </cell>
          <cell r="D1374" t="str">
            <v/>
          </cell>
          <cell r="E1374" t="str">
            <v>120片</v>
          </cell>
          <cell r="F1374" t="str">
            <v>瓶</v>
          </cell>
          <cell r="G1374" t="str">
            <v>重庆华邦制药</v>
          </cell>
          <cell r="H1374" t="str">
            <v>重庆华邦制药有限公司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</row>
        <row r="1375">
          <cell r="B1375">
            <v>15613</v>
          </cell>
          <cell r="C1375" t="str">
            <v>盐酸氟西汀胶囊(百优解)</v>
          </cell>
          <cell r="D1375" t="str">
            <v/>
          </cell>
          <cell r="E1375" t="str">
            <v>20mgx28粒</v>
          </cell>
          <cell r="F1375" t="str">
            <v>盒</v>
          </cell>
          <cell r="G1375" t="str">
            <v>苏州礼来</v>
          </cell>
          <cell r="H1375" t="str">
            <v>礼来苏州制药有限公司</v>
          </cell>
          <cell r="I1375">
            <v>2</v>
          </cell>
          <cell r="J1375">
            <v>0</v>
          </cell>
          <cell r="K1375">
            <v>0</v>
          </cell>
          <cell r="L1375">
            <v>2</v>
          </cell>
        </row>
        <row r="1376">
          <cell r="B1376">
            <v>24135</v>
          </cell>
          <cell r="C1376" t="str">
            <v>杰士邦天然胶乳橡胶避孕套</v>
          </cell>
          <cell r="D1376" t="str">
            <v/>
          </cell>
          <cell r="E1376" t="str">
            <v>12只(爽滑倍润)</v>
          </cell>
          <cell r="F1376" t="str">
            <v>盒</v>
          </cell>
          <cell r="G1376" t="str">
            <v>泰国</v>
          </cell>
          <cell r="H1376" t="str">
            <v>SURETEX LIMITED（泰国）</v>
          </cell>
          <cell r="I1376">
            <v>42</v>
          </cell>
          <cell r="J1376">
            <v>0</v>
          </cell>
          <cell r="K1376">
            <v>7</v>
          </cell>
          <cell r="L1376">
            <v>35</v>
          </cell>
        </row>
        <row r="1377">
          <cell r="B1377">
            <v>24147</v>
          </cell>
          <cell r="C1377" t="str">
            <v>降脂灵片</v>
          </cell>
          <cell r="D1377" t="str">
            <v/>
          </cell>
          <cell r="E1377" t="str">
            <v>0.25gx100片</v>
          </cell>
          <cell r="F1377" t="str">
            <v>瓶</v>
          </cell>
          <cell r="G1377" t="str">
            <v>桐君阁药厂</v>
          </cell>
          <cell r="H1377" t="str">
            <v>太极集团重庆桐君阁药厂有限公司</v>
          </cell>
          <cell r="I1377">
            <v>359</v>
          </cell>
          <cell r="J1377">
            <v>0</v>
          </cell>
          <cell r="K1377">
            <v>15</v>
          </cell>
          <cell r="L1377">
            <v>344</v>
          </cell>
        </row>
        <row r="1378">
          <cell r="B1378">
            <v>24233</v>
          </cell>
          <cell r="C1378" t="str">
            <v>足光散(足光粉)</v>
          </cell>
          <cell r="D1378" t="str">
            <v/>
          </cell>
          <cell r="E1378" t="str">
            <v>40gx3袋</v>
          </cell>
          <cell r="F1378" t="str">
            <v>盒</v>
          </cell>
          <cell r="G1378" t="str">
            <v>武汉中联四药</v>
          </cell>
          <cell r="H1378" t="str">
            <v>武汉中联集团四药药业有限公司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</row>
        <row r="1379">
          <cell r="B1379">
            <v>24988</v>
          </cell>
          <cell r="C1379" t="str">
            <v>赛胃安胶囊</v>
          </cell>
          <cell r="D1379" t="str">
            <v/>
          </cell>
          <cell r="E1379" t="str">
            <v>0.87gx27粒</v>
          </cell>
          <cell r="F1379" t="str">
            <v>盒</v>
          </cell>
          <cell r="G1379" t="str">
            <v>福建泉州亚泰</v>
          </cell>
          <cell r="H1379" t="str">
            <v>福建省泉州亚泰制药有限公司</v>
          </cell>
          <cell r="I1379">
            <v>6</v>
          </cell>
          <cell r="J1379">
            <v>0</v>
          </cell>
          <cell r="K1379">
            <v>0</v>
          </cell>
          <cell r="L1379">
            <v>6</v>
          </cell>
        </row>
        <row r="1380">
          <cell r="B1380">
            <v>24994</v>
          </cell>
          <cell r="C1380" t="str">
            <v>荆芥</v>
          </cell>
          <cell r="D1380" t="str">
            <v/>
          </cell>
          <cell r="E1380" t="str">
            <v>段、穗</v>
          </cell>
          <cell r="F1380" t="str">
            <v>10g</v>
          </cell>
          <cell r="G1380" t="str">
            <v>四川</v>
          </cell>
          <cell r="H1380" t="str">
            <v>其他生产厂家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</row>
        <row r="1381">
          <cell r="B1381">
            <v>49056</v>
          </cell>
          <cell r="C1381" t="str">
            <v>清火栀麦片</v>
          </cell>
          <cell r="D1381" t="str">
            <v/>
          </cell>
          <cell r="E1381" t="str">
            <v>12片x2板(糖衣)</v>
          </cell>
          <cell r="F1381" t="str">
            <v>盒</v>
          </cell>
          <cell r="G1381" t="str">
            <v>广西正堂药业</v>
          </cell>
          <cell r="H1381" t="str">
            <v>广西正堂药业有限责任公司</v>
          </cell>
          <cell r="I1381">
            <v>581</v>
          </cell>
          <cell r="J1381">
            <v>0</v>
          </cell>
          <cell r="K1381">
            <v>74</v>
          </cell>
          <cell r="L1381">
            <v>507</v>
          </cell>
        </row>
        <row r="1382">
          <cell r="B1382">
            <v>49088</v>
          </cell>
          <cell r="C1382" t="str">
            <v>金斯利安多维片</v>
          </cell>
          <cell r="D1382" t="str">
            <v/>
          </cell>
          <cell r="E1382" t="str">
            <v>1.17gx30片</v>
          </cell>
          <cell r="F1382" t="str">
            <v>盒</v>
          </cell>
          <cell r="G1382" t="str">
            <v>北京斯利安(北京北大)</v>
          </cell>
          <cell r="H1382" t="str">
            <v>北京斯利安药业有限公司(原:北京北大药业有限公司)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</row>
        <row r="1383">
          <cell r="B1383">
            <v>49089</v>
          </cell>
          <cell r="C1383" t="str">
            <v>青霉素V钾片</v>
          </cell>
          <cell r="D1383" t="str">
            <v/>
          </cell>
          <cell r="E1383" t="str">
            <v>0.236gx12片x3板</v>
          </cell>
          <cell r="F1383" t="str">
            <v>盒</v>
          </cell>
          <cell r="G1383" t="str">
            <v>西南药业</v>
          </cell>
          <cell r="H1383" t="str">
            <v>西南药业股份有限公司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</row>
        <row r="1384">
          <cell r="B1384">
            <v>49371</v>
          </cell>
          <cell r="C1384" t="str">
            <v>注射用胸腺法新（曾用名：注射用胸腺肽α1）</v>
          </cell>
          <cell r="D1384" t="str">
            <v>(迈普新)</v>
          </cell>
          <cell r="E1384" t="str">
            <v>1.6mg</v>
          </cell>
          <cell r="F1384" t="str">
            <v>支</v>
          </cell>
          <cell r="G1384" t="str">
            <v>成都地奥九泓</v>
          </cell>
          <cell r="H1384" t="str">
            <v>成都地奥九泓制药厂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</row>
        <row r="1385">
          <cell r="B1385">
            <v>13311</v>
          </cell>
          <cell r="C1385" t="str">
            <v>炒莱菔子</v>
          </cell>
          <cell r="D1385" t="str">
            <v/>
          </cell>
          <cell r="E1385" t="str">
            <v>清炒</v>
          </cell>
          <cell r="F1385" t="str">
            <v>10g</v>
          </cell>
          <cell r="G1385" t="str">
            <v>四川</v>
          </cell>
          <cell r="H1385" t="str">
            <v>其他生产厂家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</row>
        <row r="1386">
          <cell r="B1386">
            <v>13314</v>
          </cell>
          <cell r="C1386" t="str">
            <v>蛇床子</v>
          </cell>
          <cell r="D1386" t="str">
            <v/>
          </cell>
          <cell r="E1386" t="str">
            <v>净制</v>
          </cell>
          <cell r="F1386" t="str">
            <v>10g</v>
          </cell>
          <cell r="G1386" t="str">
            <v>四川</v>
          </cell>
          <cell r="H1386" t="str">
            <v>其他生产厂家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</row>
        <row r="1387">
          <cell r="B1387">
            <v>13335</v>
          </cell>
          <cell r="C1387" t="str">
            <v>甘草酸二铵胶囊(甘利欣)</v>
          </cell>
          <cell r="D1387" t="str">
            <v>甘利欣</v>
          </cell>
          <cell r="E1387" t="str">
            <v>50mgx24粒</v>
          </cell>
          <cell r="F1387" t="str">
            <v>盒</v>
          </cell>
          <cell r="G1387" t="str">
            <v>正大天晴药业</v>
          </cell>
          <cell r="H1387" t="str">
            <v>正大天晴药业集团股份有限公司</v>
          </cell>
          <cell r="I1387">
            <v>10</v>
          </cell>
          <cell r="J1387">
            <v>0</v>
          </cell>
          <cell r="K1387">
            <v>0</v>
          </cell>
          <cell r="L1387">
            <v>10</v>
          </cell>
        </row>
        <row r="1388">
          <cell r="B1388">
            <v>13339</v>
          </cell>
          <cell r="C1388" t="str">
            <v>伊曲康唑胶囊(易启康)</v>
          </cell>
          <cell r="D1388" t="str">
            <v/>
          </cell>
          <cell r="E1388" t="str">
            <v>0.1gx7粒</v>
          </cell>
          <cell r="F1388" t="str">
            <v>盒</v>
          </cell>
          <cell r="G1388" t="str">
            <v>成都倍特</v>
          </cell>
          <cell r="H1388" t="str">
            <v>成都倍特药业有限公司(原四川方向药业有限责任公司)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</row>
        <row r="1389">
          <cell r="B1389">
            <v>13375</v>
          </cell>
          <cell r="C1389" t="str">
            <v>阴舒宁洗液</v>
          </cell>
          <cell r="D1389" t="str">
            <v/>
          </cell>
          <cell r="E1389" t="str">
            <v>30ml</v>
          </cell>
          <cell r="F1389" t="str">
            <v>瓶</v>
          </cell>
          <cell r="G1389" t="str">
            <v>德阳市阴舒宁</v>
          </cell>
          <cell r="H1389" t="str">
            <v>德阳市阴舒宁医用消毒药剂有限责任公司 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</row>
        <row r="1390">
          <cell r="B1390">
            <v>13378</v>
          </cell>
          <cell r="C1390" t="str">
            <v>伸筋丹胶囊</v>
          </cell>
          <cell r="D1390" t="str">
            <v/>
          </cell>
          <cell r="E1390" t="str">
            <v>0.15gx60粒</v>
          </cell>
          <cell r="F1390" t="str">
            <v>瓶</v>
          </cell>
          <cell r="G1390" t="str">
            <v>浙江新光药业</v>
          </cell>
          <cell r="H1390" t="str">
            <v>浙江新光药业股份有限公司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</row>
        <row r="1391">
          <cell r="B1391">
            <v>13403</v>
          </cell>
          <cell r="C1391" t="str">
            <v>药用炭片</v>
          </cell>
          <cell r="D1391" t="str">
            <v/>
          </cell>
          <cell r="E1391" t="str">
            <v>0.3gx100片</v>
          </cell>
          <cell r="F1391" t="str">
            <v>盒</v>
          </cell>
          <cell r="G1391" t="str">
            <v>河北长天</v>
          </cell>
          <cell r="H1391" t="str">
            <v>河北长天药业有限公司</v>
          </cell>
          <cell r="I1391">
            <v>15</v>
          </cell>
          <cell r="J1391">
            <v>0</v>
          </cell>
          <cell r="K1391">
            <v>1</v>
          </cell>
          <cell r="L1391">
            <v>14</v>
          </cell>
        </row>
        <row r="1392">
          <cell r="B1392">
            <v>13411</v>
          </cell>
          <cell r="C1392" t="str">
            <v>茴三硫片(胆维他片)</v>
          </cell>
          <cell r="D1392" t="str">
            <v/>
          </cell>
          <cell r="E1392" t="str">
            <v>25mgx12片</v>
          </cell>
          <cell r="F1392" t="str">
            <v>盒</v>
          </cell>
          <cell r="G1392" t="str">
            <v>成都国嘉</v>
          </cell>
          <cell r="H1392" t="str">
            <v>成都国嘉联合制药有限公司</v>
          </cell>
          <cell r="I1392">
            <v>17</v>
          </cell>
          <cell r="J1392">
            <v>0</v>
          </cell>
          <cell r="K1392">
            <v>2</v>
          </cell>
          <cell r="L1392">
            <v>15</v>
          </cell>
        </row>
        <row r="1393">
          <cell r="B1393">
            <v>12031</v>
          </cell>
          <cell r="C1393" t="str">
            <v>愈酚喷托异丙嗪颗粒</v>
          </cell>
          <cell r="D1393" t="str">
            <v/>
          </cell>
          <cell r="E1393" t="str">
            <v>5gx10袋</v>
          </cell>
          <cell r="F1393" t="str">
            <v>盒</v>
          </cell>
          <cell r="G1393" t="str">
            <v>广西纯正堂</v>
          </cell>
          <cell r="H1393" t="str">
            <v>广西纯正堂制药有限公司（原广西纯正堂制药厂）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</row>
        <row r="1394">
          <cell r="B1394">
            <v>14901</v>
          </cell>
          <cell r="C1394" t="str">
            <v>枯矾</v>
          </cell>
          <cell r="D1394" t="str">
            <v/>
          </cell>
          <cell r="E1394" t="str">
            <v>明煅</v>
          </cell>
          <cell r="F1394" t="str">
            <v>10g</v>
          </cell>
          <cell r="G1394" t="str">
            <v>安徽</v>
          </cell>
          <cell r="H1394" t="str">
            <v>四川千方中药饮片有限公司(原：成都千方中药饮片)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</row>
        <row r="1395">
          <cell r="B1395">
            <v>14973</v>
          </cell>
          <cell r="C1395" t="str">
            <v>转移因子口服溶液</v>
          </cell>
          <cell r="D1395" t="str">
            <v/>
          </cell>
          <cell r="E1395" t="str">
            <v>10mlx6支</v>
          </cell>
          <cell r="F1395" t="str">
            <v>盒</v>
          </cell>
          <cell r="G1395" t="str">
            <v>西安金花</v>
          </cell>
          <cell r="H1395" t="str">
            <v>金花企业(集团)股份有限公司西安金花制药厂</v>
          </cell>
          <cell r="I1395">
            <v>48</v>
          </cell>
          <cell r="J1395">
            <v>0</v>
          </cell>
          <cell r="K1395">
            <v>5</v>
          </cell>
          <cell r="L1395">
            <v>43</v>
          </cell>
        </row>
        <row r="1396">
          <cell r="B1396">
            <v>24262</v>
          </cell>
          <cell r="C1396" t="str">
            <v>枸杞</v>
          </cell>
          <cell r="D1396" t="str">
            <v/>
          </cell>
          <cell r="E1396" t="str">
            <v>280粒</v>
          </cell>
          <cell r="F1396" t="str">
            <v>10g</v>
          </cell>
          <cell r="G1396" t="str">
            <v>宁夏</v>
          </cell>
          <cell r="H1396" t="str">
            <v>重庆龙洲药业有限责任公司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</row>
        <row r="1397">
          <cell r="B1397">
            <v>24400</v>
          </cell>
          <cell r="C1397" t="str">
            <v>抗感颗粒</v>
          </cell>
          <cell r="D1397" t="str">
            <v/>
          </cell>
          <cell r="E1397" t="str">
            <v>5gx9袋(儿童装)</v>
          </cell>
          <cell r="F1397" t="str">
            <v>盒</v>
          </cell>
          <cell r="G1397" t="str">
            <v>四川好医生</v>
          </cell>
          <cell r="H1397" t="str">
            <v>四川好医生攀西药业有限责任公司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</row>
        <row r="1398">
          <cell r="B1398">
            <v>24425</v>
          </cell>
          <cell r="C1398" t="str">
            <v>氨糖美辛肠溶片</v>
          </cell>
          <cell r="D1398" t="str">
            <v/>
          </cell>
          <cell r="E1398" t="str">
            <v>25mg：75mgx20片x2板</v>
          </cell>
          <cell r="F1398" t="str">
            <v>瓶</v>
          </cell>
          <cell r="G1398" t="str">
            <v>广东逸舒</v>
          </cell>
          <cell r="H1398" t="str">
            <v>广东逸舒制药股份有限公司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</row>
        <row r="1399">
          <cell r="B1399">
            <v>48724</v>
          </cell>
          <cell r="C1399" t="str">
            <v>尿素维E乳膏</v>
          </cell>
          <cell r="D1399" t="str">
            <v/>
          </cell>
          <cell r="E1399" t="str">
            <v>20g</v>
          </cell>
          <cell r="F1399" t="str">
            <v>盒</v>
          </cell>
          <cell r="G1399" t="str">
            <v>滇虹股份</v>
          </cell>
          <cell r="H1399" t="str">
            <v>滇虹药业集团股份有限公司</v>
          </cell>
          <cell r="I1399">
            <v>75</v>
          </cell>
          <cell r="J1399">
            <v>0</v>
          </cell>
          <cell r="K1399">
            <v>56</v>
          </cell>
          <cell r="L1399">
            <v>19</v>
          </cell>
        </row>
        <row r="1400">
          <cell r="B1400">
            <v>49118</v>
          </cell>
          <cell r="C1400" t="str">
            <v>清胃黄连丸</v>
          </cell>
          <cell r="D1400" t="str">
            <v/>
          </cell>
          <cell r="E1400" t="str">
            <v>9gx6袋</v>
          </cell>
          <cell r="F1400" t="str">
            <v>盒</v>
          </cell>
          <cell r="G1400" t="str">
            <v>山西华康药业</v>
          </cell>
          <cell r="H1400" t="str">
            <v>山西华康药业股份有限公司</v>
          </cell>
          <cell r="I1400">
            <v>106</v>
          </cell>
          <cell r="J1400">
            <v>0</v>
          </cell>
          <cell r="K1400">
            <v>4</v>
          </cell>
          <cell r="L1400">
            <v>102</v>
          </cell>
        </row>
        <row r="1401">
          <cell r="B1401">
            <v>12984</v>
          </cell>
          <cell r="C1401" t="str">
            <v>血压计-听诊器保健盒</v>
          </cell>
          <cell r="D1401" t="str">
            <v/>
          </cell>
          <cell r="E1401" t="str">
            <v>A型(简装)</v>
          </cell>
          <cell r="F1401" t="str">
            <v>套</v>
          </cell>
          <cell r="G1401" t="str">
            <v>江苏鱼跃</v>
          </cell>
          <cell r="H1401" t="str">
            <v>江苏鱼跃医疗设备股份有限公司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</row>
        <row r="1402">
          <cell r="B1402">
            <v>12987</v>
          </cell>
          <cell r="C1402" t="str">
            <v>手动轮椅车</v>
          </cell>
          <cell r="D1402" t="str">
            <v/>
          </cell>
          <cell r="E1402" t="str">
            <v>H009B电镀</v>
          </cell>
          <cell r="F1402" t="str">
            <v>台</v>
          </cell>
          <cell r="G1402" t="str">
            <v>江苏鱼跃</v>
          </cell>
          <cell r="H1402" t="str">
            <v>江苏鱼跃医疗设备股份有限公司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</row>
        <row r="1403">
          <cell r="B1403">
            <v>12994</v>
          </cell>
          <cell r="C1403" t="str">
            <v>生地黄</v>
          </cell>
          <cell r="D1403" t="str">
            <v/>
          </cell>
          <cell r="E1403" t="str">
            <v>片</v>
          </cell>
          <cell r="F1403" t="str">
            <v>10g</v>
          </cell>
          <cell r="G1403" t="str">
            <v>河南</v>
          </cell>
          <cell r="H1403" t="str">
            <v>其他生产厂家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</row>
        <row r="1404">
          <cell r="B1404">
            <v>12996</v>
          </cell>
          <cell r="C1404" t="str">
            <v>川木通</v>
          </cell>
          <cell r="D1404" t="str">
            <v/>
          </cell>
          <cell r="E1404" t="str">
            <v>片</v>
          </cell>
          <cell r="F1404" t="str">
            <v>10g</v>
          </cell>
          <cell r="G1404" t="str">
            <v>四川</v>
          </cell>
          <cell r="H1404" t="str">
            <v>其他生产厂家</v>
          </cell>
          <cell r="I1404">
            <v>300</v>
          </cell>
          <cell r="J1404">
            <v>0</v>
          </cell>
          <cell r="K1404">
            <v>0</v>
          </cell>
          <cell r="L1404">
            <v>300</v>
          </cell>
        </row>
        <row r="1405">
          <cell r="B1405">
            <v>13014</v>
          </cell>
          <cell r="C1405" t="str">
            <v>冰硼散</v>
          </cell>
          <cell r="D1405" t="str">
            <v/>
          </cell>
          <cell r="E1405" t="str">
            <v>0.6gx10瓶</v>
          </cell>
          <cell r="F1405" t="str">
            <v>盒</v>
          </cell>
          <cell r="G1405" t="str">
            <v>灵源药业</v>
          </cell>
          <cell r="H1405" t="str">
            <v/>
          </cell>
          <cell r="I1405">
            <v>45</v>
          </cell>
          <cell r="J1405">
            <v>0</v>
          </cell>
          <cell r="K1405">
            <v>11</v>
          </cell>
          <cell r="L1405">
            <v>34</v>
          </cell>
        </row>
        <row r="1406">
          <cell r="B1406">
            <v>13045</v>
          </cell>
          <cell r="C1406" t="str">
            <v>莲子</v>
          </cell>
          <cell r="D1406" t="str">
            <v/>
          </cell>
          <cell r="E1406" t="str">
            <v>净制</v>
          </cell>
          <cell r="F1406" t="str">
            <v>10g</v>
          </cell>
          <cell r="G1406" t="str">
            <v>湖南</v>
          </cell>
          <cell r="H1406" t="str">
            <v>其他生产厂家</v>
          </cell>
          <cell r="I1406">
            <v>300</v>
          </cell>
          <cell r="J1406">
            <v>0</v>
          </cell>
          <cell r="K1406">
            <v>0</v>
          </cell>
          <cell r="L1406">
            <v>300</v>
          </cell>
        </row>
        <row r="1407">
          <cell r="B1407">
            <v>13047</v>
          </cell>
          <cell r="C1407" t="str">
            <v>桂枝</v>
          </cell>
          <cell r="D1407" t="str">
            <v/>
          </cell>
          <cell r="E1407" t="str">
            <v>片</v>
          </cell>
          <cell r="F1407" t="str">
            <v>10g</v>
          </cell>
          <cell r="G1407" t="str">
            <v>广西</v>
          </cell>
          <cell r="H1407" t="str">
            <v>其他生产厂家</v>
          </cell>
          <cell r="I1407">
            <v>850</v>
          </cell>
          <cell r="J1407">
            <v>0</v>
          </cell>
          <cell r="K1407">
            <v>0</v>
          </cell>
          <cell r="L1407">
            <v>850</v>
          </cell>
        </row>
        <row r="1408">
          <cell r="B1408">
            <v>13491</v>
          </cell>
          <cell r="C1408" t="str">
            <v>大黄庶虫丸</v>
          </cell>
          <cell r="D1408" t="str">
            <v/>
          </cell>
          <cell r="E1408" t="str">
            <v>3gx10丸</v>
          </cell>
          <cell r="F1408" t="str">
            <v>盒</v>
          </cell>
          <cell r="G1408" t="str">
            <v>同仁堂制药厂</v>
          </cell>
          <cell r="H1408" t="str">
            <v>北京同仁堂股份有限公司同仁堂制药厂</v>
          </cell>
          <cell r="I1408">
            <v>51</v>
          </cell>
          <cell r="J1408">
            <v>0</v>
          </cell>
          <cell r="K1408">
            <v>14</v>
          </cell>
          <cell r="L1408">
            <v>37</v>
          </cell>
        </row>
        <row r="1409">
          <cell r="B1409">
            <v>13493</v>
          </cell>
          <cell r="C1409" t="str">
            <v>布洛芬颗粒(安瑞克)</v>
          </cell>
          <cell r="D1409" t="str">
            <v/>
          </cell>
          <cell r="E1409" t="str">
            <v>0.2gx10包</v>
          </cell>
          <cell r="F1409" t="str">
            <v>盒</v>
          </cell>
          <cell r="G1409" t="str">
            <v>哈药世一堂</v>
          </cell>
          <cell r="H1409" t="str">
            <v>哈药集团世一堂制药厂</v>
          </cell>
          <cell r="I1409">
            <v>40</v>
          </cell>
          <cell r="J1409">
            <v>0</v>
          </cell>
          <cell r="K1409">
            <v>27</v>
          </cell>
          <cell r="L1409">
            <v>13</v>
          </cell>
        </row>
        <row r="1410">
          <cell r="B1410">
            <v>16563</v>
          </cell>
          <cell r="C1410" t="str">
            <v>肌苷口服溶液</v>
          </cell>
          <cell r="D1410" t="str">
            <v/>
          </cell>
          <cell r="E1410" t="str">
            <v>10mlx10支</v>
          </cell>
          <cell r="F1410" t="str">
            <v>盒</v>
          </cell>
          <cell r="G1410" t="str">
            <v>江苏聚荣</v>
          </cell>
          <cell r="H1410" t="str">
            <v>江苏聚荣制药集团有限公司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</row>
        <row r="1411">
          <cell r="B1411">
            <v>16569</v>
          </cell>
          <cell r="C1411" t="str">
            <v>美敏伪麻口服溶液</v>
          </cell>
          <cell r="D1411" t="str">
            <v/>
          </cell>
          <cell r="E1411" t="str">
            <v>100ml(儿童)</v>
          </cell>
          <cell r="F1411" t="str">
            <v>瓶</v>
          </cell>
          <cell r="G1411" t="str">
            <v>惠氏制药</v>
          </cell>
          <cell r="H1411" t="str">
            <v>惠氏制药有限公司</v>
          </cell>
          <cell r="I1411">
            <v>46</v>
          </cell>
          <cell r="J1411">
            <v>0</v>
          </cell>
          <cell r="K1411">
            <v>29</v>
          </cell>
          <cell r="L1411">
            <v>17</v>
          </cell>
        </row>
        <row r="1412">
          <cell r="B1412">
            <v>16570</v>
          </cell>
          <cell r="C1412" t="str">
            <v>美敏伪麻口服溶液</v>
          </cell>
          <cell r="D1412" t="str">
            <v/>
          </cell>
          <cell r="E1412" t="str">
            <v>100ml(成人)</v>
          </cell>
          <cell r="F1412" t="str">
            <v>瓶</v>
          </cell>
          <cell r="G1412" t="str">
            <v>惠氏制药</v>
          </cell>
          <cell r="H1412" t="str">
            <v>惠氏制药有限公司</v>
          </cell>
          <cell r="I1412">
            <v>37</v>
          </cell>
          <cell r="J1412">
            <v>0</v>
          </cell>
          <cell r="K1412">
            <v>37</v>
          </cell>
          <cell r="L1412">
            <v>0</v>
          </cell>
        </row>
        <row r="1413">
          <cell r="B1413">
            <v>16571</v>
          </cell>
          <cell r="C1413" t="str">
            <v>盐酸二甲双胍片(格华止)</v>
          </cell>
          <cell r="D1413" t="str">
            <v>格华止</v>
          </cell>
          <cell r="E1413" t="str">
            <v>0.85gx20片</v>
          </cell>
          <cell r="F1413" t="str">
            <v>盒</v>
          </cell>
          <cell r="G1413" t="str">
            <v>上海施贵宝制药</v>
          </cell>
          <cell r="H1413" t="str">
            <v>中美上海施贵宝制药有限公司</v>
          </cell>
          <cell r="I1413">
            <v>1379</v>
          </cell>
          <cell r="J1413">
            <v>0</v>
          </cell>
          <cell r="K1413">
            <v>95</v>
          </cell>
          <cell r="L1413">
            <v>1284</v>
          </cell>
        </row>
        <row r="1414">
          <cell r="B1414">
            <v>16572</v>
          </cell>
          <cell r="C1414" t="str">
            <v>福辛普利钠片(蒙诺)</v>
          </cell>
          <cell r="D1414" t="str">
            <v/>
          </cell>
          <cell r="E1414" t="str">
            <v>10mgx14片</v>
          </cell>
          <cell r="F1414" t="str">
            <v>盒</v>
          </cell>
          <cell r="G1414" t="str">
            <v>上海施贵宝</v>
          </cell>
          <cell r="H1414" t="str">
            <v>中美上海施贵宝制药有限公司</v>
          </cell>
          <cell r="I1414">
            <v>42</v>
          </cell>
          <cell r="J1414">
            <v>0</v>
          </cell>
          <cell r="K1414">
            <v>0</v>
          </cell>
          <cell r="L1414">
            <v>42</v>
          </cell>
        </row>
        <row r="1415">
          <cell r="B1415">
            <v>16634</v>
          </cell>
          <cell r="C1415" t="str">
            <v>盐酸曲美他嗪片(万爽力)</v>
          </cell>
          <cell r="D1415" t="str">
            <v/>
          </cell>
          <cell r="E1415" t="str">
            <v>20mgx30片</v>
          </cell>
          <cell r="F1415" t="str">
            <v>盒</v>
          </cell>
          <cell r="G1415" t="str">
            <v>天津施维雅</v>
          </cell>
          <cell r="H1415" t="str">
            <v>施维雅(天津)制药有限公司</v>
          </cell>
          <cell r="I1415">
            <v>211</v>
          </cell>
          <cell r="J1415">
            <v>0</v>
          </cell>
          <cell r="K1415">
            <v>5</v>
          </cell>
          <cell r="L1415">
            <v>206</v>
          </cell>
        </row>
        <row r="1416">
          <cell r="B1416">
            <v>14990</v>
          </cell>
          <cell r="C1416" t="str">
            <v>盐酸氮芥酊(白癜净)</v>
          </cell>
          <cell r="D1416" t="str">
            <v/>
          </cell>
          <cell r="E1416" t="str">
            <v>50ml(50ml:25mg)</v>
          </cell>
          <cell r="F1416" t="str">
            <v>瓶</v>
          </cell>
          <cell r="G1416" t="str">
            <v>河南天方</v>
          </cell>
          <cell r="H1416" t="str">
            <v>天方药业有限公司(原河南天方药业股份有限公司)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</row>
        <row r="1417">
          <cell r="B1417">
            <v>15019</v>
          </cell>
          <cell r="C1417" t="str">
            <v>清开灵软胶囊</v>
          </cell>
          <cell r="D1417" t="str">
            <v/>
          </cell>
          <cell r="E1417" t="str">
            <v>0.4gx12粒</v>
          </cell>
          <cell r="F1417" t="str">
            <v>盒</v>
          </cell>
          <cell r="G1417" t="str">
            <v>神威药业</v>
          </cell>
          <cell r="H1417" t="str">
            <v>神威药业集团有限公司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</row>
        <row r="1418">
          <cell r="B1418">
            <v>15039</v>
          </cell>
          <cell r="C1418" t="str">
            <v>白灵片</v>
          </cell>
          <cell r="D1418" t="str">
            <v/>
          </cell>
          <cell r="E1418" t="str">
            <v>96片</v>
          </cell>
          <cell r="F1418" t="str">
            <v>瓶</v>
          </cell>
          <cell r="G1418" t="str">
            <v>佛山冯了性药业</v>
          </cell>
          <cell r="H1418" t="str">
            <v>国药集团冯了性(佛山)药业有限公司</v>
          </cell>
          <cell r="I1418">
            <v>30</v>
          </cell>
          <cell r="J1418">
            <v>0</v>
          </cell>
          <cell r="K1418">
            <v>0</v>
          </cell>
          <cell r="L1418">
            <v>30</v>
          </cell>
        </row>
        <row r="1419">
          <cell r="B1419">
            <v>23859</v>
          </cell>
          <cell r="C1419" t="str">
            <v>天然胶乳橡胶避孕套（多乐士）</v>
          </cell>
          <cell r="D1419" t="str">
            <v/>
          </cell>
          <cell r="E1419" t="str">
            <v>12只(梦幻持久耐力型)</v>
          </cell>
          <cell r="F1419" t="str">
            <v>盒</v>
          </cell>
          <cell r="G1419" t="str">
            <v>马来西亚GUMMITECH</v>
          </cell>
          <cell r="H1419" t="str">
            <v>GUMMITECH INDUSTRIES SDN.BHD(马来西亚)</v>
          </cell>
          <cell r="I1419">
            <v>6</v>
          </cell>
          <cell r="J1419">
            <v>0</v>
          </cell>
          <cell r="K1419">
            <v>0</v>
          </cell>
          <cell r="L1419">
            <v>6</v>
          </cell>
        </row>
        <row r="1420">
          <cell r="B1420">
            <v>23868</v>
          </cell>
          <cell r="C1420" t="str">
            <v>清咽片</v>
          </cell>
          <cell r="D1420" t="str">
            <v/>
          </cell>
          <cell r="E1420" t="str">
            <v>0.31gx24片(薄膜衣)</v>
          </cell>
          <cell r="F1420" t="str">
            <v>盒</v>
          </cell>
          <cell r="G1420" t="str">
            <v>佛山德众药业</v>
          </cell>
          <cell r="H1420" t="str">
            <v>国药集团德众(佛山)药业有限公司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</row>
        <row r="1421">
          <cell r="B1421">
            <v>23891</v>
          </cell>
          <cell r="C1421" t="str">
            <v>铝合金出诊箱</v>
          </cell>
          <cell r="D1421" t="str">
            <v/>
          </cell>
          <cell r="E1421" t="str">
            <v>13寸</v>
          </cell>
          <cell r="F1421" t="str">
            <v>只</v>
          </cell>
          <cell r="G1421" t="str">
            <v>金坛剑云</v>
          </cell>
          <cell r="H1421" t="str">
            <v>金坛市剑云医疗器械厂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</row>
        <row r="1422">
          <cell r="B1422">
            <v>23895</v>
          </cell>
          <cell r="C1422" t="str">
            <v>枸橼酸西地那非片</v>
          </cell>
          <cell r="D1422" t="str">
            <v>万艾可</v>
          </cell>
          <cell r="E1422" t="str">
            <v>100mgx1片</v>
          </cell>
          <cell r="F1422" t="str">
            <v>盒</v>
          </cell>
          <cell r="G1422" t="str">
            <v>辉瑞制药</v>
          </cell>
          <cell r="H1422" t="str">
            <v>辉瑞制药有限公司</v>
          </cell>
          <cell r="I1422">
            <v>697</v>
          </cell>
          <cell r="J1422">
            <v>0</v>
          </cell>
          <cell r="K1422">
            <v>71</v>
          </cell>
          <cell r="L1422">
            <v>626</v>
          </cell>
        </row>
        <row r="1423">
          <cell r="B1423">
            <v>23896</v>
          </cell>
          <cell r="C1423" t="str">
            <v>枸橼酸西地那非片</v>
          </cell>
          <cell r="D1423" t="str">
            <v/>
          </cell>
          <cell r="E1423" t="str">
            <v>0.1gx5片</v>
          </cell>
          <cell r="F1423" t="str">
            <v>盒</v>
          </cell>
          <cell r="G1423" t="str">
            <v>辉瑞制药</v>
          </cell>
          <cell r="H1423" t="str">
            <v>辉瑞制药有限公司</v>
          </cell>
          <cell r="I1423">
            <v>191</v>
          </cell>
          <cell r="J1423">
            <v>0</v>
          </cell>
          <cell r="K1423">
            <v>13</v>
          </cell>
          <cell r="L1423">
            <v>178</v>
          </cell>
        </row>
        <row r="1424">
          <cell r="B1424">
            <v>48831</v>
          </cell>
          <cell r="C1424" t="str">
            <v>复方对乙酰氨基酚片Ⅱ(散列通)</v>
          </cell>
          <cell r="D1424" t="str">
            <v/>
          </cell>
          <cell r="E1424" t="str">
            <v>20片</v>
          </cell>
          <cell r="F1424" t="str">
            <v>盒</v>
          </cell>
          <cell r="G1424" t="str">
            <v>西南药业</v>
          </cell>
          <cell r="H1424" t="str">
            <v>西南药业股份有限公司</v>
          </cell>
          <cell r="I1424">
            <v>550</v>
          </cell>
          <cell r="J1424">
            <v>0</v>
          </cell>
          <cell r="K1424">
            <v>139</v>
          </cell>
          <cell r="L1424">
            <v>411</v>
          </cell>
        </row>
        <row r="1425">
          <cell r="B1425">
            <v>48839</v>
          </cell>
          <cell r="C1425" t="str">
            <v>隔山撬</v>
          </cell>
          <cell r="D1425" t="str">
            <v/>
          </cell>
          <cell r="E1425" t="str">
            <v>片</v>
          </cell>
          <cell r="F1425" t="str">
            <v>10g</v>
          </cell>
          <cell r="G1425" t="str">
            <v>四川</v>
          </cell>
          <cell r="H1425" t="str">
            <v>其他生产厂家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</row>
        <row r="1426">
          <cell r="B1426">
            <v>48841</v>
          </cell>
          <cell r="C1426" t="str">
            <v>盐杜仲</v>
          </cell>
          <cell r="D1426" t="str">
            <v/>
          </cell>
          <cell r="E1426" t="str">
            <v>丝</v>
          </cell>
          <cell r="F1426" t="str">
            <v>10g</v>
          </cell>
          <cell r="G1426" t="str">
            <v>四川</v>
          </cell>
          <cell r="H1426" t="str">
            <v>其他生产厂家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</row>
        <row r="1427">
          <cell r="B1427">
            <v>48843</v>
          </cell>
          <cell r="C1427" t="str">
            <v>京半夏</v>
          </cell>
          <cell r="D1427" t="str">
            <v/>
          </cell>
          <cell r="E1427" t="str">
            <v>复制</v>
          </cell>
          <cell r="F1427" t="str">
            <v>10g</v>
          </cell>
          <cell r="G1427" t="str">
            <v>四川</v>
          </cell>
          <cell r="H1427" t="str">
            <v>巴中市正华医药饮片加工厂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</row>
        <row r="1428">
          <cell r="B1428">
            <v>48844</v>
          </cell>
          <cell r="C1428" t="str">
            <v>竹茹</v>
          </cell>
          <cell r="D1428" t="str">
            <v/>
          </cell>
          <cell r="E1428" t="str">
            <v>段</v>
          </cell>
          <cell r="F1428" t="str">
            <v>10g</v>
          </cell>
          <cell r="G1428" t="str">
            <v>四川</v>
          </cell>
          <cell r="H1428" t="str">
            <v>其他生产厂家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</row>
        <row r="1429">
          <cell r="B1429">
            <v>48845</v>
          </cell>
          <cell r="C1429" t="str">
            <v>垂盆草</v>
          </cell>
          <cell r="D1429" t="str">
            <v/>
          </cell>
          <cell r="E1429" t="str">
            <v>段</v>
          </cell>
          <cell r="F1429" t="str">
            <v>10g</v>
          </cell>
          <cell r="G1429" t="str">
            <v>四川</v>
          </cell>
          <cell r="H1429" t="str">
            <v>其他生产厂家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</row>
        <row r="1430">
          <cell r="B1430">
            <v>48846</v>
          </cell>
          <cell r="C1430" t="str">
            <v>千里光</v>
          </cell>
          <cell r="D1430" t="str">
            <v/>
          </cell>
          <cell r="E1430" t="str">
            <v>段</v>
          </cell>
          <cell r="F1430" t="str">
            <v>10g</v>
          </cell>
          <cell r="G1430" t="str">
            <v>四川</v>
          </cell>
          <cell r="H1430" t="str">
            <v>其他生产厂家</v>
          </cell>
          <cell r="I1430">
            <v>50</v>
          </cell>
          <cell r="J1430">
            <v>0</v>
          </cell>
          <cell r="K1430">
            <v>0</v>
          </cell>
          <cell r="L1430">
            <v>50</v>
          </cell>
        </row>
        <row r="1431">
          <cell r="B1431">
            <v>12502</v>
          </cell>
          <cell r="C1431" t="str">
            <v>富马酸酮替芬片</v>
          </cell>
          <cell r="D1431" t="str">
            <v/>
          </cell>
          <cell r="E1431" t="str">
            <v>1mgx60片</v>
          </cell>
          <cell r="F1431" t="str">
            <v>瓶</v>
          </cell>
          <cell r="G1431" t="str">
            <v>江苏鹏鹞</v>
          </cell>
          <cell r="H1431" t="str">
            <v>江苏鹏鹞药业有限公司</v>
          </cell>
          <cell r="I1431">
            <v>19</v>
          </cell>
          <cell r="J1431">
            <v>0</v>
          </cell>
          <cell r="K1431">
            <v>0</v>
          </cell>
          <cell r="L1431">
            <v>19</v>
          </cell>
        </row>
        <row r="1432">
          <cell r="B1432">
            <v>12503</v>
          </cell>
          <cell r="C1432" t="str">
            <v>盐酸普罗帕酮片</v>
          </cell>
          <cell r="D1432" t="str">
            <v/>
          </cell>
          <cell r="E1432" t="str">
            <v>50mgx50片</v>
          </cell>
          <cell r="F1432" t="str">
            <v>瓶</v>
          </cell>
          <cell r="G1432" t="str">
            <v>江苏鹏鹞</v>
          </cell>
          <cell r="H1432" t="str">
            <v>江苏鹏鹞药业有限公司</v>
          </cell>
          <cell r="I1432">
            <v>26</v>
          </cell>
          <cell r="J1432">
            <v>0</v>
          </cell>
          <cell r="K1432">
            <v>2</v>
          </cell>
          <cell r="L1432">
            <v>24</v>
          </cell>
        </row>
        <row r="1433">
          <cell r="B1433">
            <v>12514</v>
          </cell>
          <cell r="C1433" t="str">
            <v>千柏鼻炎片</v>
          </cell>
          <cell r="D1433" t="str">
            <v/>
          </cell>
          <cell r="E1433" t="str">
            <v>100片</v>
          </cell>
          <cell r="F1433" t="str">
            <v>瓶</v>
          </cell>
          <cell r="G1433" t="str">
            <v>广西十万山制药</v>
          </cell>
          <cell r="H1433" t="str">
            <v>广西十万山制药有限公司（原广西恒拓集团仁盛制药有限公司）</v>
          </cell>
          <cell r="I1433">
            <v>12</v>
          </cell>
          <cell r="J1433">
            <v>0</v>
          </cell>
          <cell r="K1433">
            <v>2</v>
          </cell>
          <cell r="L1433">
            <v>10</v>
          </cell>
        </row>
        <row r="1434">
          <cell r="B1434">
            <v>12536</v>
          </cell>
          <cell r="C1434" t="str">
            <v>乙酰螺旋霉素片</v>
          </cell>
          <cell r="D1434" t="str">
            <v/>
          </cell>
          <cell r="E1434" t="str">
            <v>0.1gx24片(薄膜衣)</v>
          </cell>
          <cell r="F1434" t="str">
            <v>盒</v>
          </cell>
          <cell r="G1434" t="str">
            <v>广州白云山总厂</v>
          </cell>
          <cell r="H1434" t="str">
            <v>广州白云山制药股份有限公司广州白云山制药总厂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</row>
        <row r="1435">
          <cell r="B1435">
            <v>13091</v>
          </cell>
          <cell r="C1435" t="str">
            <v>芡实</v>
          </cell>
          <cell r="D1435" t="str">
            <v/>
          </cell>
          <cell r="E1435" t="str">
            <v>净选</v>
          </cell>
          <cell r="F1435" t="str">
            <v>10g</v>
          </cell>
          <cell r="G1435" t="str">
            <v>江苏</v>
          </cell>
          <cell r="H1435" t="str">
            <v>其他生产厂家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</row>
        <row r="1436">
          <cell r="B1436">
            <v>13095</v>
          </cell>
          <cell r="C1436" t="str">
            <v>茯苓皮</v>
          </cell>
          <cell r="D1436" t="str">
            <v/>
          </cell>
          <cell r="E1436" t="str">
            <v>片</v>
          </cell>
          <cell r="F1436" t="str">
            <v>10g</v>
          </cell>
          <cell r="G1436" t="str">
            <v>云南</v>
          </cell>
          <cell r="H1436" t="str">
            <v>其他生产厂家</v>
          </cell>
          <cell r="I1436">
            <v>50</v>
          </cell>
          <cell r="J1436">
            <v>0</v>
          </cell>
          <cell r="K1436">
            <v>0</v>
          </cell>
          <cell r="L1436">
            <v>50</v>
          </cell>
        </row>
        <row r="1437">
          <cell r="B1437">
            <v>13103</v>
          </cell>
          <cell r="C1437" t="str">
            <v>兔耳风</v>
          </cell>
          <cell r="D1437" t="str">
            <v/>
          </cell>
          <cell r="E1437" t="str">
            <v>段</v>
          </cell>
          <cell r="F1437" t="str">
            <v>10g</v>
          </cell>
          <cell r="G1437" t="str">
            <v>四川</v>
          </cell>
          <cell r="H1437" t="str">
            <v>其他生产厂家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</row>
        <row r="1438">
          <cell r="B1438">
            <v>13107</v>
          </cell>
          <cell r="C1438" t="str">
            <v>菊花</v>
          </cell>
          <cell r="D1438" t="str">
            <v/>
          </cell>
          <cell r="E1438" t="str">
            <v>净制，杭菊</v>
          </cell>
          <cell r="F1438" t="str">
            <v>10g</v>
          </cell>
          <cell r="G1438" t="str">
            <v>浙江</v>
          </cell>
          <cell r="H1438" t="str">
            <v>其他生产厂家</v>
          </cell>
          <cell r="I1438">
            <v>100</v>
          </cell>
          <cell r="J1438">
            <v>0</v>
          </cell>
          <cell r="K1438">
            <v>0</v>
          </cell>
          <cell r="L1438">
            <v>100</v>
          </cell>
        </row>
        <row r="1439">
          <cell r="B1439">
            <v>13113</v>
          </cell>
          <cell r="C1439" t="str">
            <v>野菊花</v>
          </cell>
          <cell r="D1439" t="str">
            <v/>
          </cell>
          <cell r="E1439" t="str">
            <v>净制</v>
          </cell>
          <cell r="F1439" t="str">
            <v>10g</v>
          </cell>
          <cell r="G1439" t="str">
            <v>四川</v>
          </cell>
          <cell r="H1439" t="str">
            <v>其他生产厂家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</row>
        <row r="1440">
          <cell r="B1440">
            <v>16185</v>
          </cell>
          <cell r="C1440" t="str">
            <v>厄贝沙坦片</v>
          </cell>
          <cell r="D1440" t="str">
            <v>安博维</v>
          </cell>
          <cell r="E1440" t="str">
            <v>0.15gx7片</v>
          </cell>
          <cell r="F1440" t="str">
            <v>盒</v>
          </cell>
          <cell r="G1440" t="str">
            <v>赛诺菲(杭州)制药</v>
          </cell>
          <cell r="H1440" t="str">
            <v>赛诺菲(杭州)制药有限公司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</row>
        <row r="1441">
          <cell r="B1441">
            <v>16187</v>
          </cell>
          <cell r="C1441" t="str">
            <v>盐酸帕罗西汀片</v>
          </cell>
          <cell r="D1441" t="str">
            <v>赛乐特</v>
          </cell>
          <cell r="E1441" t="str">
            <v>20mgx10片</v>
          </cell>
          <cell r="F1441" t="str">
            <v>盒</v>
          </cell>
          <cell r="G1441" t="str">
            <v>天津史克</v>
          </cell>
          <cell r="H1441" t="str">
            <v>中美天津史克制药有限公司</v>
          </cell>
          <cell r="I1441">
            <v>181</v>
          </cell>
          <cell r="J1441">
            <v>0</v>
          </cell>
          <cell r="K1441">
            <v>43</v>
          </cell>
          <cell r="L1441">
            <v>138</v>
          </cell>
        </row>
        <row r="1442">
          <cell r="B1442">
            <v>16216</v>
          </cell>
          <cell r="C1442" t="str">
            <v>盐酸贝那普利片(洛汀新)</v>
          </cell>
          <cell r="D1442" t="str">
            <v/>
          </cell>
          <cell r="E1442" t="str">
            <v>10mgx14片</v>
          </cell>
          <cell r="F1442" t="str">
            <v>盒</v>
          </cell>
          <cell r="G1442" t="str">
            <v>北京诺华</v>
          </cell>
          <cell r="H1442" t="str">
            <v>北京诺华制药有限公司</v>
          </cell>
          <cell r="I1442">
            <v>12</v>
          </cell>
          <cell r="J1442">
            <v>0</v>
          </cell>
          <cell r="K1442">
            <v>12</v>
          </cell>
          <cell r="L1442">
            <v>0</v>
          </cell>
        </row>
        <row r="1443">
          <cell r="B1443">
            <v>16217</v>
          </cell>
          <cell r="C1443" t="str">
            <v>氟伐他汀钠胶囊(来适可)</v>
          </cell>
          <cell r="D1443" t="str">
            <v/>
          </cell>
          <cell r="E1443" t="str">
            <v>40mgx7粒</v>
          </cell>
          <cell r="F1443" t="str">
            <v>盒</v>
          </cell>
          <cell r="G1443" t="str">
            <v>诺华制药</v>
          </cell>
          <cell r="H1443" t="str">
            <v>北京诺华制药有限公司</v>
          </cell>
          <cell r="I1443">
            <v>4</v>
          </cell>
          <cell r="J1443">
            <v>0</v>
          </cell>
          <cell r="K1443">
            <v>4</v>
          </cell>
          <cell r="L1443">
            <v>0</v>
          </cell>
        </row>
        <row r="1444">
          <cell r="B1444">
            <v>16218</v>
          </cell>
          <cell r="C1444" t="str">
            <v>复方肝素钠尿囊素凝胶(康瑞保)</v>
          </cell>
          <cell r="D1444" t="str">
            <v/>
          </cell>
          <cell r="E1444" t="str">
            <v>10g</v>
          </cell>
          <cell r="F1444" t="str">
            <v>支</v>
          </cell>
          <cell r="G1444" t="str">
            <v>德国Merz Pharmaceuticals GmbH</v>
          </cell>
          <cell r="H1444" t="str">
            <v>德国Merz Pharma GmbH &amp; Co. KGaA</v>
          </cell>
          <cell r="I1444">
            <v>13</v>
          </cell>
          <cell r="J1444">
            <v>0</v>
          </cell>
          <cell r="K1444">
            <v>2</v>
          </cell>
          <cell r="L1444">
            <v>11</v>
          </cell>
        </row>
        <row r="1445">
          <cell r="B1445">
            <v>29725</v>
          </cell>
          <cell r="C1445" t="str">
            <v>祛瘀散结胶囊</v>
          </cell>
          <cell r="D1445" t="str">
            <v/>
          </cell>
          <cell r="E1445" t="str">
            <v>0.48gx10粒x3板</v>
          </cell>
          <cell r="F1445" t="str">
            <v>盒</v>
          </cell>
          <cell r="G1445" t="str">
            <v>广西圣康制药</v>
          </cell>
          <cell r="H1445" t="str">
            <v>恒拓集团广西圣康制药有限公司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</row>
        <row r="1446">
          <cell r="B1446">
            <v>29764</v>
          </cell>
          <cell r="C1446" t="str">
            <v>山柰</v>
          </cell>
          <cell r="D1446" t="str">
            <v/>
          </cell>
          <cell r="E1446" t="str">
            <v>片</v>
          </cell>
          <cell r="F1446" t="str">
            <v>10g</v>
          </cell>
          <cell r="G1446" t="str">
            <v>广西</v>
          </cell>
          <cell r="H1446" t="str">
            <v>其他生产厂家</v>
          </cell>
          <cell r="I1446">
            <v>150</v>
          </cell>
          <cell r="J1446">
            <v>0</v>
          </cell>
          <cell r="K1446">
            <v>0</v>
          </cell>
          <cell r="L1446">
            <v>150</v>
          </cell>
        </row>
        <row r="1447">
          <cell r="B1447">
            <v>29768</v>
          </cell>
          <cell r="C1447" t="str">
            <v>麸炒苍术</v>
          </cell>
          <cell r="D1447" t="str">
            <v/>
          </cell>
          <cell r="E1447" t="str">
            <v>片</v>
          </cell>
          <cell r="F1447" t="str">
            <v>10g</v>
          </cell>
          <cell r="G1447" t="str">
            <v>内蒙古</v>
          </cell>
          <cell r="H1447" t="str">
            <v>其他生产厂家</v>
          </cell>
          <cell r="I1447">
            <v>100</v>
          </cell>
          <cell r="J1447">
            <v>0</v>
          </cell>
          <cell r="K1447">
            <v>0</v>
          </cell>
          <cell r="L1447">
            <v>100</v>
          </cell>
        </row>
        <row r="1448">
          <cell r="B1448">
            <v>29782</v>
          </cell>
          <cell r="C1448" t="str">
            <v>盐酸吡格列酮片(卡司平)</v>
          </cell>
          <cell r="D1448" t="str">
            <v/>
          </cell>
          <cell r="E1448" t="str">
            <v>15mgx7片</v>
          </cell>
          <cell r="F1448" t="str">
            <v>盒</v>
          </cell>
          <cell r="G1448" t="str">
            <v>杭州中美华东</v>
          </cell>
          <cell r="H1448" t="str">
            <v>杭州中美华东制药有限公司</v>
          </cell>
          <cell r="I1448">
            <v>3</v>
          </cell>
          <cell r="J1448">
            <v>0</v>
          </cell>
          <cell r="K1448">
            <v>1</v>
          </cell>
          <cell r="L1448">
            <v>2</v>
          </cell>
        </row>
        <row r="1449">
          <cell r="B1449">
            <v>33974</v>
          </cell>
          <cell r="C1449" t="str">
            <v>咳舒糖浆</v>
          </cell>
          <cell r="D1449" t="str">
            <v/>
          </cell>
          <cell r="E1449" t="str">
            <v>100ml</v>
          </cell>
          <cell r="F1449" t="str">
            <v>瓶</v>
          </cell>
          <cell r="G1449" t="str">
            <v>浙江东方</v>
          </cell>
          <cell r="H1449" t="str">
            <v>太极集团浙江东方制药有限公司</v>
          </cell>
          <cell r="I1449">
            <v>115</v>
          </cell>
          <cell r="J1449">
            <v>0</v>
          </cell>
          <cell r="K1449">
            <v>91</v>
          </cell>
          <cell r="L1449">
            <v>24</v>
          </cell>
        </row>
        <row r="1450">
          <cell r="B1450">
            <v>33976</v>
          </cell>
          <cell r="C1450" t="str">
            <v>藿香正气胶囊</v>
          </cell>
          <cell r="D1450" t="str">
            <v/>
          </cell>
          <cell r="E1450" t="str">
            <v>0.3gx12粒x2板</v>
          </cell>
          <cell r="F1450" t="str">
            <v>盒</v>
          </cell>
          <cell r="G1450" t="str">
            <v>浙江东方</v>
          </cell>
          <cell r="H1450" t="str">
            <v>太极集团浙江东方制药有限公司</v>
          </cell>
          <cell r="I1450">
            <v>180</v>
          </cell>
          <cell r="J1450">
            <v>0</v>
          </cell>
          <cell r="K1450">
            <v>6</v>
          </cell>
          <cell r="L1450">
            <v>174</v>
          </cell>
        </row>
        <row r="1451">
          <cell r="B1451">
            <v>163456</v>
          </cell>
          <cell r="C1451" t="str">
            <v>玻璃酸钠滴眼液</v>
          </cell>
          <cell r="D1451" t="str">
            <v/>
          </cell>
          <cell r="E1451" t="str">
            <v>0.1%:10ml（OTC)</v>
          </cell>
          <cell r="F1451" t="str">
            <v>盒</v>
          </cell>
          <cell r="G1451" t="str">
            <v>URSAPHARMArzneimittelGmbH</v>
          </cell>
          <cell r="H1451" t="str">
            <v>URSAPHARM Arzneimittel GmbH	
</v>
          </cell>
          <cell r="I1451">
            <v>915</v>
          </cell>
          <cell r="J1451">
            <v>0</v>
          </cell>
          <cell r="K1451">
            <v>71</v>
          </cell>
          <cell r="L1451">
            <v>844</v>
          </cell>
        </row>
        <row r="1452">
          <cell r="B1452">
            <v>30184</v>
          </cell>
          <cell r="C1452" t="str">
            <v>莲须</v>
          </cell>
          <cell r="D1452" t="str">
            <v/>
          </cell>
          <cell r="E1452" t="str">
            <v>净制</v>
          </cell>
          <cell r="F1452" t="str">
            <v>10g</v>
          </cell>
          <cell r="G1452" t="str">
            <v>湖南</v>
          </cell>
          <cell r="H1452" t="str">
            <v>其他生产厂家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</row>
        <row r="1453">
          <cell r="B1453">
            <v>30226</v>
          </cell>
          <cell r="C1453" t="str">
            <v>辛夷</v>
          </cell>
          <cell r="D1453" t="str">
            <v/>
          </cell>
          <cell r="E1453" t="str">
            <v>净制</v>
          </cell>
          <cell r="F1453" t="str">
            <v>10g</v>
          </cell>
          <cell r="G1453" t="str">
            <v>四川</v>
          </cell>
          <cell r="H1453" t="str">
            <v>其他生产厂家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</row>
        <row r="1454">
          <cell r="B1454">
            <v>30227</v>
          </cell>
          <cell r="C1454" t="str">
            <v>白土苓</v>
          </cell>
          <cell r="D1454" t="str">
            <v/>
          </cell>
          <cell r="E1454" t="str">
            <v>片</v>
          </cell>
          <cell r="F1454" t="str">
            <v>10g</v>
          </cell>
          <cell r="G1454" t="str">
            <v>四川</v>
          </cell>
          <cell r="H1454" t="str">
            <v>其他生产厂家</v>
          </cell>
          <cell r="I1454">
            <v>100</v>
          </cell>
          <cell r="J1454">
            <v>0</v>
          </cell>
          <cell r="K1454">
            <v>0</v>
          </cell>
          <cell r="L1454">
            <v>100</v>
          </cell>
        </row>
        <row r="1455">
          <cell r="B1455">
            <v>30233</v>
          </cell>
          <cell r="C1455" t="str">
            <v>大蓟炭</v>
          </cell>
          <cell r="D1455" t="str">
            <v/>
          </cell>
          <cell r="E1455" t="str">
            <v>段</v>
          </cell>
          <cell r="F1455" t="str">
            <v>10g</v>
          </cell>
          <cell r="G1455" t="str">
            <v>四川</v>
          </cell>
          <cell r="H1455" t="str">
            <v>其他生产厂家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</row>
        <row r="1456">
          <cell r="B1456">
            <v>30239</v>
          </cell>
          <cell r="C1456" t="str">
            <v>六合维生素丸</v>
          </cell>
          <cell r="D1456" t="str">
            <v/>
          </cell>
          <cell r="E1456" t="str">
            <v>100粒</v>
          </cell>
          <cell r="F1456" t="str">
            <v>瓶</v>
          </cell>
          <cell r="G1456" t="str">
            <v>大连水产</v>
          </cell>
          <cell r="H1456" t="str">
            <v>大连水产药业有限公司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</row>
        <row r="1457">
          <cell r="B1457">
            <v>30267</v>
          </cell>
          <cell r="C1457" t="str">
            <v>妇炎康软胶囊</v>
          </cell>
          <cell r="D1457" t="str">
            <v/>
          </cell>
          <cell r="E1457" t="str">
            <v>0.5gx36粒</v>
          </cell>
          <cell r="F1457" t="str">
            <v>盒</v>
          </cell>
          <cell r="G1457" t="str">
            <v>深圳佳泰药业</v>
          </cell>
          <cell r="H1457" t="str">
            <v>广东佳泰药业股份有限公司(原深圳市佳泰药业股份有限公司)</v>
          </cell>
          <cell r="I1457">
            <v>1</v>
          </cell>
          <cell r="J1457">
            <v>0</v>
          </cell>
          <cell r="K1457">
            <v>0</v>
          </cell>
          <cell r="L1457">
            <v>1</v>
          </cell>
        </row>
        <row r="1458">
          <cell r="B1458">
            <v>34489</v>
          </cell>
          <cell r="C1458" t="str">
            <v>维生素C泡腾片</v>
          </cell>
          <cell r="D1458" t="str">
            <v>力度伸</v>
          </cell>
          <cell r="E1458" t="str">
            <v>1gx10片(橙味)</v>
          </cell>
          <cell r="F1458" t="str">
            <v>盒</v>
          </cell>
          <cell r="G1458" t="str">
            <v>拜耳医药保健</v>
          </cell>
          <cell r="H1458" t="str">
            <v>拜耳医药保健有限公司</v>
          </cell>
          <cell r="I1458">
            <v>0</v>
          </cell>
          <cell r="J1458">
            <v>0</v>
          </cell>
          <cell r="K1458">
            <v>2</v>
          </cell>
          <cell r="L1458">
            <v>-2</v>
          </cell>
        </row>
        <row r="1459">
          <cell r="B1459">
            <v>35023</v>
          </cell>
          <cell r="C1459" t="str">
            <v>正清风痛宁片</v>
          </cell>
          <cell r="D1459" t="str">
            <v/>
          </cell>
          <cell r="E1459" t="str">
            <v>20mgx12片x2板</v>
          </cell>
          <cell r="F1459" t="str">
            <v>盒</v>
          </cell>
          <cell r="G1459" t="str">
            <v>西安利君制药</v>
          </cell>
          <cell r="H1459" t="str">
            <v>西安利君制药有限责任公司(西安利君制药股份有限公司</v>
          </cell>
          <cell r="I1459">
            <v>1</v>
          </cell>
          <cell r="J1459">
            <v>0</v>
          </cell>
          <cell r="K1459">
            <v>0</v>
          </cell>
          <cell r="L1459">
            <v>1</v>
          </cell>
        </row>
        <row r="1460">
          <cell r="B1460">
            <v>30496</v>
          </cell>
          <cell r="C1460" t="str">
            <v>湿毒清片</v>
          </cell>
          <cell r="D1460" t="str">
            <v/>
          </cell>
          <cell r="E1460" t="str">
            <v>0.5gx12片x2板</v>
          </cell>
          <cell r="F1460" t="str">
            <v>盒</v>
          </cell>
          <cell r="G1460" t="str">
            <v>江西药都仁和</v>
          </cell>
          <cell r="H1460" t="str">
            <v>江西药都仁和制药有限公司</v>
          </cell>
          <cell r="I1460">
            <v>85</v>
          </cell>
          <cell r="J1460">
            <v>0</v>
          </cell>
          <cell r="K1460">
            <v>5</v>
          </cell>
          <cell r="L1460">
            <v>80</v>
          </cell>
        </row>
        <row r="1461">
          <cell r="B1461">
            <v>30509</v>
          </cell>
          <cell r="C1461" t="str">
            <v>通窍鼻炎片</v>
          </cell>
          <cell r="D1461" t="str">
            <v/>
          </cell>
          <cell r="E1461" t="str">
            <v>0.41gx12片x4板(薄膜衣)</v>
          </cell>
          <cell r="F1461" t="str">
            <v>盒</v>
          </cell>
          <cell r="G1461" t="str">
            <v>江西杏林白马</v>
          </cell>
          <cell r="H1461" t="str">
            <v>江西杏林白马药业股份有限公司（原：江西杏林白马药业有限公司）</v>
          </cell>
          <cell r="I1461">
            <v>218</v>
          </cell>
          <cell r="J1461">
            <v>0</v>
          </cell>
          <cell r="K1461">
            <v>28</v>
          </cell>
          <cell r="L1461">
            <v>190</v>
          </cell>
        </row>
        <row r="1462">
          <cell r="B1462">
            <v>30548</v>
          </cell>
          <cell r="C1462" t="str">
            <v>萆薢</v>
          </cell>
          <cell r="D1462" t="str">
            <v/>
          </cell>
          <cell r="E1462" t="str">
            <v>片</v>
          </cell>
          <cell r="F1462" t="str">
            <v>10g</v>
          </cell>
          <cell r="G1462" t="str">
            <v>四川</v>
          </cell>
          <cell r="H1462" t="str">
            <v>其他生产厂家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</row>
        <row r="1463">
          <cell r="B1463">
            <v>30553</v>
          </cell>
          <cell r="C1463" t="str">
            <v>威灵仙藤</v>
          </cell>
          <cell r="D1463" t="str">
            <v/>
          </cell>
          <cell r="E1463" t="str">
            <v>段</v>
          </cell>
          <cell r="F1463" t="str">
            <v>10g</v>
          </cell>
          <cell r="G1463" t="str">
            <v>四川</v>
          </cell>
          <cell r="H1463" t="str">
            <v>其他生产厂家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</row>
        <row r="1464">
          <cell r="B1464">
            <v>30554</v>
          </cell>
          <cell r="C1464" t="str">
            <v>首乌藤</v>
          </cell>
          <cell r="D1464" t="str">
            <v/>
          </cell>
          <cell r="E1464" t="str">
            <v>段</v>
          </cell>
          <cell r="F1464" t="str">
            <v>10g</v>
          </cell>
          <cell r="G1464" t="str">
            <v>四川</v>
          </cell>
          <cell r="H1464" t="str">
            <v>其他生产厂家</v>
          </cell>
          <cell r="I1464">
            <v>1100</v>
          </cell>
          <cell r="J1464">
            <v>0</v>
          </cell>
          <cell r="K1464">
            <v>0</v>
          </cell>
          <cell r="L1464">
            <v>1100</v>
          </cell>
        </row>
        <row r="1465">
          <cell r="B1465">
            <v>35529</v>
          </cell>
          <cell r="C1465" t="str">
            <v>复方薄荷脑软膏</v>
          </cell>
          <cell r="D1465" t="str">
            <v/>
          </cell>
          <cell r="E1465" t="str">
            <v>10g</v>
          </cell>
          <cell r="F1465" t="str">
            <v>盒</v>
          </cell>
          <cell r="G1465" t="str">
            <v>曼秀雷敦</v>
          </cell>
          <cell r="H1465" t="str">
            <v>曼秀雷敦(中国)药业有限公司</v>
          </cell>
          <cell r="I1465">
            <v>74</v>
          </cell>
          <cell r="J1465">
            <v>0</v>
          </cell>
          <cell r="K1465">
            <v>3</v>
          </cell>
          <cell r="L1465">
            <v>71</v>
          </cell>
        </row>
        <row r="1466">
          <cell r="B1466">
            <v>35531</v>
          </cell>
          <cell r="C1466" t="str">
            <v>复方硫酸软骨素滴眼液(乐敦莹)</v>
          </cell>
          <cell r="D1466" t="str">
            <v/>
          </cell>
          <cell r="E1466" t="str">
            <v>13ml</v>
          </cell>
          <cell r="F1466" t="str">
            <v>盒</v>
          </cell>
          <cell r="G1466" t="str">
            <v>曼秀雷敦</v>
          </cell>
          <cell r="H1466" t="str">
            <v>曼秀雷敦(中国)药业有限公司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</row>
        <row r="1467">
          <cell r="B1467">
            <v>35532</v>
          </cell>
          <cell r="C1467" t="str">
            <v>复方薄荷脑鼻用吸入剂</v>
          </cell>
          <cell r="D1467" t="str">
            <v/>
          </cell>
          <cell r="E1467" t="str">
            <v>0.675g</v>
          </cell>
          <cell r="F1467" t="str">
            <v>支</v>
          </cell>
          <cell r="G1467" t="str">
            <v>曼秀雷敦</v>
          </cell>
          <cell r="H1467" t="str">
            <v>曼秀雷敦(中国)药业有限公司</v>
          </cell>
          <cell r="I1467">
            <v>31</v>
          </cell>
          <cell r="J1467">
            <v>0</v>
          </cell>
          <cell r="K1467">
            <v>7</v>
          </cell>
          <cell r="L1467">
            <v>24</v>
          </cell>
        </row>
        <row r="1468">
          <cell r="B1468">
            <v>35548</v>
          </cell>
          <cell r="C1468" t="str">
            <v>罗格列酮片</v>
          </cell>
          <cell r="D1468" t="str">
            <v/>
          </cell>
          <cell r="E1468" t="str">
            <v>4mgx7片x2板</v>
          </cell>
          <cell r="F1468" t="str">
            <v>盒</v>
          </cell>
          <cell r="G1468" t="str">
            <v>成都恒瑞</v>
          </cell>
          <cell r="H1468" t="str">
            <v>成都恒瑞制药有限公司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</row>
        <row r="1469">
          <cell r="B1469">
            <v>35640</v>
          </cell>
          <cell r="C1469" t="str">
            <v>天麻</v>
          </cell>
          <cell r="D1469" t="str">
            <v/>
          </cell>
          <cell r="E1469" t="str">
            <v>100g、冬</v>
          </cell>
          <cell r="F1469" t="str">
            <v>10g</v>
          </cell>
          <cell r="G1469" t="str">
            <v>贵州</v>
          </cell>
          <cell r="H1469" t="str">
            <v/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</row>
        <row r="1470">
          <cell r="B1470">
            <v>35642</v>
          </cell>
          <cell r="C1470" t="str">
            <v>天麻</v>
          </cell>
          <cell r="D1470" t="str">
            <v/>
          </cell>
          <cell r="E1470" t="str">
            <v>40g、冬</v>
          </cell>
          <cell r="F1470" t="str">
            <v>10g</v>
          </cell>
          <cell r="G1470" t="str">
            <v>贵州</v>
          </cell>
          <cell r="H1470" t="str">
            <v>四川利民中药饮片有限责任公司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</row>
        <row r="1471">
          <cell r="B1471">
            <v>36159</v>
          </cell>
          <cell r="C1471" t="str">
            <v>复方木芙蓉涂鼻软膏</v>
          </cell>
          <cell r="D1471" t="str">
            <v/>
          </cell>
          <cell r="E1471" t="str">
            <v>2g</v>
          </cell>
          <cell r="F1471" t="str">
            <v>盒</v>
          </cell>
          <cell r="G1471" t="str">
            <v>贵州良济药业</v>
          </cell>
          <cell r="H1471" t="str">
            <v>贵州良济药业有限公司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</row>
        <row r="1472">
          <cell r="B1472">
            <v>47043</v>
          </cell>
          <cell r="C1472" t="str">
            <v>山萸肉</v>
          </cell>
          <cell r="D1472" t="str">
            <v/>
          </cell>
          <cell r="E1472" t="str">
            <v>净制</v>
          </cell>
          <cell r="F1472" t="str">
            <v>10g</v>
          </cell>
          <cell r="G1472" t="str">
            <v>河南</v>
          </cell>
          <cell r="H1472" t="str">
            <v>其他生产厂家</v>
          </cell>
          <cell r="I1472">
            <v>900</v>
          </cell>
          <cell r="J1472">
            <v>0</v>
          </cell>
          <cell r="K1472">
            <v>0</v>
          </cell>
          <cell r="L1472">
            <v>900</v>
          </cell>
        </row>
        <row r="1473">
          <cell r="B1473">
            <v>47118</v>
          </cell>
          <cell r="C1473" t="str">
            <v>盐酸哌唑嗪片</v>
          </cell>
          <cell r="D1473" t="str">
            <v/>
          </cell>
          <cell r="E1473" t="str">
            <v>1mg：100片</v>
          </cell>
          <cell r="F1473" t="str">
            <v>瓶</v>
          </cell>
          <cell r="G1473" t="str">
            <v>常州制药</v>
          </cell>
          <cell r="H1473" t="str">
            <v>常州制药厂有限公司</v>
          </cell>
          <cell r="I1473">
            <v>14</v>
          </cell>
          <cell r="J1473">
            <v>0</v>
          </cell>
          <cell r="K1473">
            <v>0</v>
          </cell>
          <cell r="L1473">
            <v>14</v>
          </cell>
        </row>
        <row r="1474">
          <cell r="B1474">
            <v>47121</v>
          </cell>
          <cell r="C1474" t="str">
            <v>复方氢溴酸东莨菪碱贴膏</v>
          </cell>
          <cell r="D1474" t="str">
            <v/>
          </cell>
          <cell r="E1474" t="str">
            <v>2cmx2cmx2片x2袋</v>
          </cell>
          <cell r="F1474" t="str">
            <v>盒</v>
          </cell>
          <cell r="G1474" t="str">
            <v>江苏百益制药</v>
          </cell>
          <cell r="H1474" t="str">
            <v>南通百益制药有限公司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</row>
        <row r="1475">
          <cell r="B1475">
            <v>47122</v>
          </cell>
          <cell r="C1475" t="str">
            <v>赖氨肌醇维B12口服溶液</v>
          </cell>
          <cell r="D1475" t="str">
            <v/>
          </cell>
          <cell r="E1475" t="str">
            <v>100ml</v>
          </cell>
          <cell r="F1475" t="str">
            <v>瓶</v>
          </cell>
          <cell r="G1475" t="str">
            <v>贝克诺顿(浙江)</v>
          </cell>
          <cell r="H1475" t="str">
            <v>贝克诺顿（浙江）制药有限公司 </v>
          </cell>
          <cell r="I1475">
            <v>142</v>
          </cell>
          <cell r="J1475">
            <v>0</v>
          </cell>
          <cell r="K1475">
            <v>11</v>
          </cell>
          <cell r="L1475">
            <v>131</v>
          </cell>
        </row>
        <row r="1476">
          <cell r="B1476">
            <v>47132</v>
          </cell>
          <cell r="C1476" t="str">
            <v>安稳血糖试条</v>
          </cell>
          <cell r="D1476" t="str">
            <v/>
          </cell>
          <cell r="E1476" t="str">
            <v>50支(独立装)</v>
          </cell>
          <cell r="F1476" t="str">
            <v>盒</v>
          </cell>
          <cell r="G1476" t="str">
            <v>三诺生物</v>
          </cell>
          <cell r="H1476" t="str">
            <v>长沙三诺生物传感技术有限公司</v>
          </cell>
          <cell r="I1476">
            <v>52</v>
          </cell>
          <cell r="J1476">
            <v>0</v>
          </cell>
          <cell r="K1476">
            <v>2</v>
          </cell>
          <cell r="L1476">
            <v>50</v>
          </cell>
        </row>
        <row r="1477">
          <cell r="B1477">
            <v>39911</v>
          </cell>
          <cell r="C1477" t="str">
            <v>葛根芩连片</v>
          </cell>
          <cell r="D1477" t="str">
            <v/>
          </cell>
          <cell r="E1477" t="str">
            <v>12片x3板</v>
          </cell>
          <cell r="F1477" t="str">
            <v>盒</v>
          </cell>
          <cell r="G1477" t="str">
            <v>四川绵阳制药</v>
          </cell>
          <cell r="H1477" t="str">
            <v>太极集团四川绵阳制药有限公司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</row>
        <row r="1478">
          <cell r="B1478">
            <v>39918</v>
          </cell>
          <cell r="C1478" t="str">
            <v>硝酸甘油片</v>
          </cell>
          <cell r="D1478" t="str">
            <v/>
          </cell>
          <cell r="E1478" t="str">
            <v>0.5mgx100片</v>
          </cell>
          <cell r="F1478" t="str">
            <v>瓶</v>
          </cell>
          <cell r="G1478" t="str">
            <v>北京益民</v>
          </cell>
          <cell r="H1478" t="str">
            <v/>
          </cell>
          <cell r="I1478">
            <v>32</v>
          </cell>
          <cell r="J1478">
            <v>0</v>
          </cell>
          <cell r="K1478">
            <v>13</v>
          </cell>
          <cell r="L1478">
            <v>19</v>
          </cell>
        </row>
        <row r="1479">
          <cell r="B1479">
            <v>39926</v>
          </cell>
          <cell r="C1479" t="str">
            <v>阿德福韦酯胶囊</v>
          </cell>
          <cell r="D1479" t="str">
            <v/>
          </cell>
          <cell r="E1479" t="str">
            <v>10mgx14粒</v>
          </cell>
          <cell r="F1479" t="str">
            <v>盒</v>
          </cell>
          <cell r="G1479" t="str">
            <v>正大天晴药业</v>
          </cell>
          <cell r="H1479" t="str">
            <v>正大天晴药业集团股份有限公司</v>
          </cell>
          <cell r="I1479">
            <v>3</v>
          </cell>
          <cell r="J1479">
            <v>0</v>
          </cell>
          <cell r="K1479">
            <v>3</v>
          </cell>
          <cell r="L1479">
            <v>0</v>
          </cell>
        </row>
        <row r="1480">
          <cell r="B1480">
            <v>39969</v>
          </cell>
          <cell r="C1480" t="str">
            <v>去痛片</v>
          </cell>
          <cell r="D1480" t="str">
            <v/>
          </cell>
          <cell r="E1480" t="str">
            <v>12片x2板</v>
          </cell>
          <cell r="F1480" t="str">
            <v>盒</v>
          </cell>
          <cell r="G1480" t="str">
            <v>湖北华中</v>
          </cell>
          <cell r="H1480" t="str">
            <v>华中药业股份有限公司</v>
          </cell>
          <cell r="I1480">
            <v>26</v>
          </cell>
          <cell r="J1480">
            <v>0</v>
          </cell>
          <cell r="K1480">
            <v>9</v>
          </cell>
          <cell r="L1480">
            <v>17</v>
          </cell>
        </row>
        <row r="1481">
          <cell r="B1481">
            <v>39970</v>
          </cell>
          <cell r="C1481" t="str">
            <v>安乃近片</v>
          </cell>
          <cell r="D1481" t="str">
            <v/>
          </cell>
          <cell r="E1481" t="str">
            <v>0.5gx12片x2板</v>
          </cell>
          <cell r="F1481" t="str">
            <v>盒</v>
          </cell>
          <cell r="G1481" t="str">
            <v>湖北华中</v>
          </cell>
          <cell r="H1481" t="str">
            <v>华中药业股份有限公司</v>
          </cell>
          <cell r="I1481">
            <v>13</v>
          </cell>
          <cell r="J1481">
            <v>0</v>
          </cell>
          <cell r="K1481">
            <v>1</v>
          </cell>
          <cell r="L1481">
            <v>12</v>
          </cell>
        </row>
        <row r="1482">
          <cell r="B1482">
            <v>30968</v>
          </cell>
          <cell r="C1482" t="str">
            <v>车前草</v>
          </cell>
          <cell r="D1482" t="str">
            <v/>
          </cell>
          <cell r="E1482" t="str">
            <v>段</v>
          </cell>
          <cell r="F1482" t="str">
            <v>10g</v>
          </cell>
          <cell r="G1482" t="str">
            <v>四川</v>
          </cell>
          <cell r="H1482" t="str">
            <v>其他生产厂家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</row>
        <row r="1483">
          <cell r="B1483">
            <v>30972</v>
          </cell>
          <cell r="C1483" t="str">
            <v>复方百部止咳颗粒</v>
          </cell>
          <cell r="D1483" t="str">
            <v/>
          </cell>
          <cell r="E1483" t="str">
            <v>10gx10袋</v>
          </cell>
          <cell r="F1483" t="str">
            <v>盒</v>
          </cell>
          <cell r="G1483" t="str">
            <v>四川通园制药</v>
          </cell>
          <cell r="H1483" t="str">
            <v>四川省通园制药集团有限公司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</row>
        <row r="1484">
          <cell r="B1484">
            <v>36190</v>
          </cell>
          <cell r="C1484" t="str">
            <v>艾婴康蕲艾沐浴膏</v>
          </cell>
          <cell r="D1484" t="str">
            <v/>
          </cell>
          <cell r="E1484" t="str">
            <v>200ml(婴儿型)</v>
          </cell>
          <cell r="F1484" t="str">
            <v>瓶</v>
          </cell>
          <cell r="G1484" t="str">
            <v>李时珍医药</v>
          </cell>
          <cell r="H1484" t="str">
            <v>李时珍医药集团有限公司</v>
          </cell>
          <cell r="I1484">
            <v>37</v>
          </cell>
          <cell r="J1484">
            <v>0</v>
          </cell>
          <cell r="K1484">
            <v>0</v>
          </cell>
          <cell r="L1484">
            <v>37</v>
          </cell>
        </row>
        <row r="1485">
          <cell r="B1485">
            <v>36203</v>
          </cell>
          <cell r="C1485" t="str">
            <v>格列吡嗪片</v>
          </cell>
          <cell r="D1485" t="str">
            <v/>
          </cell>
          <cell r="E1485" t="str">
            <v>5mgx15片x2板</v>
          </cell>
          <cell r="F1485" t="str">
            <v>盒</v>
          </cell>
          <cell r="G1485" t="str">
            <v>山东鲁抗赛特</v>
          </cell>
          <cell r="H1485" t="str">
            <v>山东鲁抗医药集团赛特有限责任公司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</row>
        <row r="1486">
          <cell r="B1486">
            <v>36219</v>
          </cell>
          <cell r="C1486" t="str">
            <v>白癜风胶囊</v>
          </cell>
          <cell r="D1486" t="str">
            <v/>
          </cell>
          <cell r="E1486" t="str">
            <v>0.45gx48粒</v>
          </cell>
          <cell r="F1486" t="str">
            <v>瓶</v>
          </cell>
          <cell r="G1486" t="str">
            <v>哈尔滨大洋</v>
          </cell>
          <cell r="H1486" t="str">
            <v>哈尔滨大洋制药股份有限公司</v>
          </cell>
          <cell r="I1486">
            <v>21</v>
          </cell>
          <cell r="J1486">
            <v>0</v>
          </cell>
          <cell r="K1486">
            <v>0</v>
          </cell>
          <cell r="L1486">
            <v>21</v>
          </cell>
        </row>
        <row r="1487">
          <cell r="B1487">
            <v>36348</v>
          </cell>
          <cell r="C1487" t="str">
            <v>复方丹参片</v>
          </cell>
          <cell r="D1487" t="str">
            <v/>
          </cell>
          <cell r="E1487" t="str">
            <v>200片(薄膜衣)</v>
          </cell>
          <cell r="F1487" t="str">
            <v>瓶</v>
          </cell>
          <cell r="G1487" t="str">
            <v>白云山和记黄埔</v>
          </cell>
          <cell r="H1487" t="str">
            <v>广州白云山和记黄埔中药有限公司(原广州白云山中药厂</v>
          </cell>
          <cell r="I1487">
            <v>264</v>
          </cell>
          <cell r="J1487">
            <v>0</v>
          </cell>
          <cell r="K1487">
            <v>71</v>
          </cell>
          <cell r="L1487">
            <v>193</v>
          </cell>
        </row>
        <row r="1488">
          <cell r="B1488">
            <v>36382</v>
          </cell>
          <cell r="C1488" t="str">
            <v>川明参</v>
          </cell>
          <cell r="D1488" t="str">
            <v/>
          </cell>
          <cell r="E1488" t="str">
            <v>梗</v>
          </cell>
          <cell r="F1488" t="str">
            <v>10g</v>
          </cell>
          <cell r="G1488" t="str">
            <v>四川</v>
          </cell>
          <cell r="H1488" t="str">
            <v>其他生产厂家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</row>
        <row r="1489">
          <cell r="B1489">
            <v>35676</v>
          </cell>
          <cell r="C1489" t="str">
            <v>阿昔洛韦乳膏</v>
          </cell>
          <cell r="D1489" t="str">
            <v/>
          </cell>
          <cell r="E1489" t="str">
            <v>10g：0.3g</v>
          </cell>
          <cell r="F1489" t="str">
            <v>支</v>
          </cell>
          <cell r="G1489" t="str">
            <v>福建太平洋</v>
          </cell>
          <cell r="H1489" t="str">
            <v>福建太平洋制药有限公司</v>
          </cell>
          <cell r="I1489">
            <v>157</v>
          </cell>
          <cell r="J1489">
            <v>0</v>
          </cell>
          <cell r="K1489">
            <v>30</v>
          </cell>
          <cell r="L1489">
            <v>127</v>
          </cell>
        </row>
        <row r="1490">
          <cell r="B1490">
            <v>35736</v>
          </cell>
          <cell r="C1490" t="str">
            <v>胰激肽原酶肠溶片(怡开)</v>
          </cell>
          <cell r="D1490" t="str">
            <v/>
          </cell>
          <cell r="E1490" t="str">
            <v>120单位x24片</v>
          </cell>
          <cell r="F1490" t="str">
            <v>盒</v>
          </cell>
          <cell r="G1490" t="str">
            <v>常州千红生化</v>
          </cell>
          <cell r="H1490" t="str">
            <v>常州千红生化制药有限公司</v>
          </cell>
          <cell r="I1490">
            <v>104</v>
          </cell>
          <cell r="J1490">
            <v>0</v>
          </cell>
          <cell r="K1490">
            <v>7</v>
          </cell>
          <cell r="L1490">
            <v>97</v>
          </cell>
        </row>
        <row r="1491">
          <cell r="B1491">
            <v>47141</v>
          </cell>
          <cell r="C1491" t="str">
            <v>血糖仪</v>
          </cell>
          <cell r="D1491" t="str">
            <v/>
          </cell>
          <cell r="E1491" t="str">
            <v>稳豪倍易</v>
          </cell>
          <cell r="F1491" t="str">
            <v>台</v>
          </cell>
          <cell r="G1491" t="str">
            <v>强生(中国)</v>
          </cell>
          <cell r="H1491" t="str">
            <v>强生（中国）医疗器材有限公司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</row>
        <row r="1492">
          <cell r="B1492">
            <v>47163</v>
          </cell>
          <cell r="C1492" t="str">
            <v>双氯芬酸钾片(毕斯福)</v>
          </cell>
          <cell r="D1492" t="str">
            <v/>
          </cell>
          <cell r="E1492" t="str">
            <v>25mgx24片(薄膜衣)</v>
          </cell>
          <cell r="F1492" t="str">
            <v>盒</v>
          </cell>
          <cell r="G1492" t="str">
            <v>四川绵阳制药</v>
          </cell>
          <cell r="H1492" t="str">
            <v>太极集团四川绵阳制药有限公司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</row>
        <row r="1493">
          <cell r="B1493">
            <v>47180</v>
          </cell>
          <cell r="C1493" t="str">
            <v>阿德福韦酯胶囊</v>
          </cell>
          <cell r="D1493" t="str">
            <v/>
          </cell>
          <cell r="E1493" t="str">
            <v>10mgx10粒</v>
          </cell>
          <cell r="F1493" t="str">
            <v>盒</v>
          </cell>
          <cell r="G1493" t="str">
            <v>珠海联邦中山</v>
          </cell>
          <cell r="H1493" t="str">
            <v>珠海联邦制药股份有限公司中山分公司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</row>
        <row r="1494">
          <cell r="B1494">
            <v>49971</v>
          </cell>
          <cell r="C1494" t="str">
            <v>抗骨质增生丸</v>
          </cell>
          <cell r="D1494" t="str">
            <v/>
          </cell>
          <cell r="E1494" t="str">
            <v>3gx20丸</v>
          </cell>
          <cell r="F1494" t="str">
            <v>盒</v>
          </cell>
          <cell r="G1494" t="str">
            <v>重庆中药二厂</v>
          </cell>
          <cell r="H1494" t="str">
            <v>太极集团重庆中药二厂有限公司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</row>
        <row r="1495">
          <cell r="B1495">
            <v>31028</v>
          </cell>
          <cell r="C1495" t="str">
            <v>绿臣牌西洋参含片</v>
          </cell>
          <cell r="D1495" t="str">
            <v/>
          </cell>
          <cell r="E1495" t="str">
            <v>1250mgx12片</v>
          </cell>
          <cell r="F1495" t="str">
            <v>盒</v>
          </cell>
          <cell r="G1495" t="str">
            <v>厦门永福星</v>
          </cell>
          <cell r="H1495" t="str">
            <v>厦门永福星保健品有限公司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</row>
        <row r="1496">
          <cell r="B1496">
            <v>50112</v>
          </cell>
          <cell r="C1496" t="str">
            <v>麝香痔疮栓</v>
          </cell>
          <cell r="D1496" t="str">
            <v/>
          </cell>
          <cell r="E1496" t="str">
            <v>1.5g(原0.33g)x12粒</v>
          </cell>
          <cell r="F1496" t="str">
            <v>盒</v>
          </cell>
          <cell r="G1496" t="str">
            <v>马应龙股份</v>
          </cell>
          <cell r="H1496" t="str">
            <v>马应龙药业集团股份有限公司</v>
          </cell>
          <cell r="I1496">
            <v>493</v>
          </cell>
          <cell r="J1496">
            <v>0</v>
          </cell>
          <cell r="K1496">
            <v>41</v>
          </cell>
          <cell r="L1496">
            <v>452</v>
          </cell>
        </row>
        <row r="1497">
          <cell r="B1497">
            <v>39990</v>
          </cell>
          <cell r="C1497" t="str">
            <v>84消毒液</v>
          </cell>
          <cell r="D1497" t="str">
            <v/>
          </cell>
          <cell r="E1497" t="str">
            <v>450ml</v>
          </cell>
          <cell r="F1497" t="str">
            <v>瓶</v>
          </cell>
          <cell r="G1497" t="str">
            <v>四川蓉康世圣</v>
          </cell>
          <cell r="H1497" t="str">
            <v>四川蓉康世圣药业有限责任公司</v>
          </cell>
          <cell r="I1497">
            <v>144</v>
          </cell>
          <cell r="J1497">
            <v>0</v>
          </cell>
          <cell r="K1497">
            <v>8</v>
          </cell>
          <cell r="L1497">
            <v>136</v>
          </cell>
        </row>
        <row r="1498">
          <cell r="B1498">
            <v>39991</v>
          </cell>
          <cell r="C1498" t="str">
            <v>消毒粉(消洗灵)</v>
          </cell>
          <cell r="D1498" t="str">
            <v/>
          </cell>
          <cell r="E1498" t="str">
            <v>450g</v>
          </cell>
          <cell r="F1498" t="str">
            <v>袋</v>
          </cell>
          <cell r="G1498" t="str">
            <v>四川蓉康世圣</v>
          </cell>
          <cell r="H1498" t="str">
            <v>四川蓉康世圣药业有限责任公司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</row>
        <row r="1499">
          <cell r="B1499">
            <v>39999</v>
          </cell>
          <cell r="C1499" t="str">
            <v>桑姜感冒胶囊</v>
          </cell>
          <cell r="D1499" t="str">
            <v/>
          </cell>
          <cell r="E1499" t="str">
            <v>0.25gx24粒</v>
          </cell>
          <cell r="F1499" t="str">
            <v>盒</v>
          </cell>
          <cell r="G1499" t="str">
            <v>四川好医生</v>
          </cell>
          <cell r="H1499" t="str">
            <v>四川好医生药业集团有限公司(原:四川好医生制药)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</row>
        <row r="1500">
          <cell r="B1500">
            <v>40015</v>
          </cell>
          <cell r="C1500" t="str">
            <v>贞芪扶正胶囊</v>
          </cell>
          <cell r="D1500" t="str">
            <v/>
          </cell>
          <cell r="E1500" t="str">
            <v>60粒</v>
          </cell>
          <cell r="F1500" t="str">
            <v>瓶</v>
          </cell>
          <cell r="G1500" t="str">
            <v>甘肃扶正药业</v>
          </cell>
          <cell r="H1500" t="str">
            <v>甘肃扶正药业科技有限公司</v>
          </cell>
          <cell r="I1500">
            <v>7</v>
          </cell>
          <cell r="J1500">
            <v>0</v>
          </cell>
          <cell r="K1500">
            <v>0</v>
          </cell>
          <cell r="L1500">
            <v>7</v>
          </cell>
        </row>
        <row r="1501">
          <cell r="B1501">
            <v>31085</v>
          </cell>
          <cell r="C1501" t="str">
            <v>病人移动辅助设备（拐杖）</v>
          </cell>
          <cell r="D1501" t="str">
            <v/>
          </cell>
          <cell r="E1501" t="str">
            <v>YU821</v>
          </cell>
          <cell r="F1501" t="str">
            <v>支</v>
          </cell>
          <cell r="G1501" t="str">
            <v>江苏鱼跃</v>
          </cell>
          <cell r="H1501" t="str">
            <v>江苏鱼跃医疗设备股份有限公司</v>
          </cell>
          <cell r="I1501">
            <v>1</v>
          </cell>
          <cell r="J1501">
            <v>0</v>
          </cell>
          <cell r="K1501">
            <v>0</v>
          </cell>
          <cell r="L1501">
            <v>1</v>
          </cell>
        </row>
        <row r="1502">
          <cell r="B1502">
            <v>31087</v>
          </cell>
          <cell r="C1502" t="str">
            <v>病人移动辅助设备（拐杖）</v>
          </cell>
          <cell r="D1502" t="str">
            <v/>
          </cell>
          <cell r="E1502" t="str">
            <v>YU850</v>
          </cell>
          <cell r="F1502" t="str">
            <v>支</v>
          </cell>
          <cell r="G1502" t="str">
            <v>江苏鱼跃</v>
          </cell>
          <cell r="H1502" t="str">
            <v>江苏鱼跃医疗设备股份有限公司</v>
          </cell>
          <cell r="I1502">
            <v>1</v>
          </cell>
          <cell r="J1502">
            <v>0</v>
          </cell>
          <cell r="K1502">
            <v>0</v>
          </cell>
          <cell r="L1502">
            <v>1</v>
          </cell>
        </row>
        <row r="1503">
          <cell r="B1503">
            <v>31091</v>
          </cell>
          <cell r="C1503" t="str">
            <v>轮椅车</v>
          </cell>
          <cell r="D1503" t="str">
            <v/>
          </cell>
          <cell r="E1503" t="str">
            <v>H005B(电镀)</v>
          </cell>
          <cell r="F1503" t="str">
            <v>台</v>
          </cell>
          <cell r="G1503" t="str">
            <v>江苏鱼跃</v>
          </cell>
          <cell r="H1503" t="str">
            <v>江苏鱼跃医疗设备股份有限公司</v>
          </cell>
          <cell r="I1503">
            <v>1</v>
          </cell>
          <cell r="J1503">
            <v>0</v>
          </cell>
          <cell r="K1503">
            <v>0</v>
          </cell>
          <cell r="L1503">
            <v>1</v>
          </cell>
        </row>
        <row r="1504">
          <cell r="B1504">
            <v>31101</v>
          </cell>
          <cell r="C1504" t="str">
            <v>胆南星</v>
          </cell>
          <cell r="D1504" t="str">
            <v/>
          </cell>
          <cell r="E1504" t="str">
            <v>500g</v>
          </cell>
          <cell r="F1504" t="str">
            <v>10g</v>
          </cell>
          <cell r="G1504" t="str">
            <v>四川千方中药</v>
          </cell>
          <cell r="H1504" t="str">
            <v>其他生产厂家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</row>
        <row r="1505">
          <cell r="B1505">
            <v>31113</v>
          </cell>
          <cell r="C1505" t="str">
            <v>侧柏炭</v>
          </cell>
          <cell r="D1505" t="str">
            <v/>
          </cell>
          <cell r="E1505" t="str">
            <v>炒炭</v>
          </cell>
          <cell r="F1505" t="str">
            <v>10g</v>
          </cell>
          <cell r="G1505" t="str">
            <v>四川</v>
          </cell>
          <cell r="H1505" t="str">
            <v>其他生产厂家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</row>
        <row r="1506">
          <cell r="B1506">
            <v>31126</v>
          </cell>
          <cell r="C1506" t="str">
            <v>头孢克肟颗粒(特普宁)</v>
          </cell>
          <cell r="D1506" t="str">
            <v/>
          </cell>
          <cell r="E1506" t="str">
            <v>50mgx6袋</v>
          </cell>
          <cell r="F1506" t="str">
            <v>盒</v>
          </cell>
          <cell r="G1506" t="str">
            <v>成都倍特(四川方向)</v>
          </cell>
          <cell r="H1506" t="str">
            <v>成都倍特药业有限公司(原四川方向药业有限责任公司)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</row>
        <row r="1507">
          <cell r="B1507">
            <v>31128</v>
          </cell>
          <cell r="C1507" t="str">
            <v>天麻头风灵片</v>
          </cell>
          <cell r="D1507" t="str">
            <v/>
          </cell>
          <cell r="E1507" t="str">
            <v>0.5gx12片x2板</v>
          </cell>
          <cell r="F1507" t="str">
            <v>盒</v>
          </cell>
          <cell r="G1507" t="str">
            <v>江西山香</v>
          </cell>
          <cell r="H1507" t="str">
            <v>江西山香药业有限公司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</row>
        <row r="1508">
          <cell r="B1508">
            <v>31152</v>
          </cell>
          <cell r="C1508" t="str">
            <v>骨康胶囊</v>
          </cell>
          <cell r="D1508" t="str">
            <v/>
          </cell>
          <cell r="E1508" t="str">
            <v>0.4gx12粒x2板</v>
          </cell>
          <cell r="F1508" t="str">
            <v>盒</v>
          </cell>
          <cell r="G1508" t="str">
            <v>贵州维康子帆药业</v>
          </cell>
          <cell r="H1508" t="str">
            <v>贵州维康药业有限公司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</row>
        <row r="1509">
          <cell r="B1509">
            <v>31170</v>
          </cell>
          <cell r="C1509" t="str">
            <v>远红外磁疗贴</v>
          </cell>
          <cell r="D1509" t="str">
            <v/>
          </cell>
          <cell r="E1509" t="str">
            <v>7.5cmx11cmx1贴x2袋ZS-E关节炎</v>
          </cell>
          <cell r="F1509" t="str">
            <v>盒</v>
          </cell>
          <cell r="G1509" t="str">
            <v>山东朱氏堂</v>
          </cell>
          <cell r="H1509" t="str">
            <v>山东朱氏堂医疗器械有限公司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</row>
        <row r="1510">
          <cell r="B1510">
            <v>31171</v>
          </cell>
          <cell r="C1510" t="str">
            <v>癃闭舒片</v>
          </cell>
          <cell r="D1510" t="str">
            <v/>
          </cell>
          <cell r="E1510" t="str">
            <v>0.31gx12片x3板(薄膜衣片)</v>
          </cell>
          <cell r="F1510" t="str">
            <v>盒</v>
          </cell>
          <cell r="G1510" t="str">
            <v>遂成药业</v>
          </cell>
          <cell r="H1510" t="str">
            <v>遂成药业股份有限公司</v>
          </cell>
          <cell r="I1510">
            <v>15</v>
          </cell>
          <cell r="J1510">
            <v>0</v>
          </cell>
          <cell r="K1510">
            <v>7</v>
          </cell>
          <cell r="L1510">
            <v>8</v>
          </cell>
        </row>
        <row r="1511">
          <cell r="B1511">
            <v>31173</v>
          </cell>
          <cell r="C1511" t="str">
            <v>甲硝唑氯己定洗剂(妇爽康)</v>
          </cell>
          <cell r="D1511" t="str">
            <v/>
          </cell>
          <cell r="E1511" t="str">
            <v>50mlx6瓶</v>
          </cell>
          <cell r="F1511" t="str">
            <v>盒</v>
          </cell>
          <cell r="G1511" t="str">
            <v>黑龙江天龙</v>
          </cell>
          <cell r="H1511" t="str">
            <v>黑龙江天龙药业有限公司</v>
          </cell>
          <cell r="I1511">
            <v>161</v>
          </cell>
          <cell r="J1511">
            <v>0</v>
          </cell>
          <cell r="K1511">
            <v>15</v>
          </cell>
          <cell r="L1511">
            <v>146</v>
          </cell>
        </row>
        <row r="1512">
          <cell r="B1512">
            <v>31176</v>
          </cell>
          <cell r="C1512" t="str">
            <v>盐酸左氧氟沙星胶囊</v>
          </cell>
          <cell r="D1512" t="str">
            <v/>
          </cell>
          <cell r="E1512" t="str">
            <v>0.1gx12粒</v>
          </cell>
          <cell r="F1512" t="str">
            <v>盒</v>
          </cell>
          <cell r="G1512" t="str">
            <v>江苏扬子江</v>
          </cell>
          <cell r="H1512" t="str">
            <v>江苏扬子江药业集团有限公司</v>
          </cell>
          <cell r="I1512">
            <v>50</v>
          </cell>
          <cell r="J1512">
            <v>0</v>
          </cell>
          <cell r="K1512">
            <v>1</v>
          </cell>
          <cell r="L1512">
            <v>49</v>
          </cell>
        </row>
        <row r="1513">
          <cell r="B1513">
            <v>31181</v>
          </cell>
          <cell r="C1513" t="str">
            <v>阿莫西林胶囊</v>
          </cell>
          <cell r="D1513" t="str">
            <v>阿莫灵</v>
          </cell>
          <cell r="E1513" t="str">
            <v>0.5gx20粒</v>
          </cell>
          <cell r="F1513" t="str">
            <v>盒</v>
          </cell>
          <cell r="G1513" t="str">
            <v>澳美制药厂</v>
          </cell>
          <cell r="H1513" t="str">
            <v>澳美制药厂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</row>
        <row r="1514">
          <cell r="B1514">
            <v>36438</v>
          </cell>
          <cell r="C1514" t="str">
            <v>曲安奈德益康唑乳膏(邦力)</v>
          </cell>
          <cell r="D1514" t="str">
            <v/>
          </cell>
          <cell r="E1514" t="str">
            <v>15g：0.15g：15mg</v>
          </cell>
          <cell r="F1514" t="str">
            <v>支</v>
          </cell>
          <cell r="G1514" t="str">
            <v>重庆华邦制药</v>
          </cell>
          <cell r="H1514" t="str">
            <v>重庆华邦制药有限公司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</row>
        <row r="1515">
          <cell r="B1515">
            <v>50161</v>
          </cell>
          <cell r="C1515" t="str">
            <v>替比夫定片</v>
          </cell>
          <cell r="D1515" t="str">
            <v/>
          </cell>
          <cell r="E1515" t="str">
            <v>600mgx7片</v>
          </cell>
          <cell r="F1515" t="str">
            <v>盒</v>
          </cell>
          <cell r="G1515" t="str">
            <v>北京诺华制药</v>
          </cell>
          <cell r="H1515" t="str">
            <v>北京诺华制药有限公司</v>
          </cell>
          <cell r="I1515">
            <v>30</v>
          </cell>
          <cell r="J1515">
            <v>0</v>
          </cell>
          <cell r="K1515">
            <v>0</v>
          </cell>
          <cell r="L1515">
            <v>30</v>
          </cell>
        </row>
        <row r="1516">
          <cell r="B1516">
            <v>50162</v>
          </cell>
          <cell r="C1516" t="str">
            <v>羟糖甘滴眼液(新泪然)</v>
          </cell>
          <cell r="D1516" t="str">
            <v/>
          </cell>
          <cell r="E1516" t="str">
            <v>5ml</v>
          </cell>
          <cell r="F1516" t="str">
            <v>支</v>
          </cell>
          <cell r="G1516" t="str">
            <v>美国alcon</v>
          </cell>
          <cell r="H1516" t="str">
            <v>Alcon Laboratories,Inc.</v>
          </cell>
          <cell r="I1516">
            <v>61</v>
          </cell>
          <cell r="J1516">
            <v>0</v>
          </cell>
          <cell r="K1516">
            <v>18</v>
          </cell>
          <cell r="L1516">
            <v>43</v>
          </cell>
        </row>
        <row r="1517">
          <cell r="B1517">
            <v>50163</v>
          </cell>
          <cell r="C1517" t="str">
            <v>噻托溴铵粉吸入剂(思力华)</v>
          </cell>
          <cell r="D1517" t="str">
            <v/>
          </cell>
          <cell r="E1517" t="str">
            <v>18ugx10粒</v>
          </cell>
          <cell r="F1517" t="str">
            <v>盒</v>
          </cell>
          <cell r="G1517" t="str">
            <v>德国BoehringerIngel</v>
          </cell>
          <cell r="H1517" t="str">
            <v>德国Boehringer Ingelheim Pharma GmbH＆Co.KG</v>
          </cell>
          <cell r="I1517">
            <v>9</v>
          </cell>
          <cell r="J1517">
            <v>0</v>
          </cell>
          <cell r="K1517">
            <v>5</v>
          </cell>
          <cell r="L1517">
            <v>4</v>
          </cell>
        </row>
        <row r="1518">
          <cell r="B1518">
            <v>50164</v>
          </cell>
          <cell r="C1518" t="str">
            <v>盐酸普拉克索片(森福罗)</v>
          </cell>
          <cell r="D1518" t="str">
            <v/>
          </cell>
          <cell r="E1518" t="str">
            <v>1mg×30片</v>
          </cell>
          <cell r="F1518" t="str">
            <v>盒</v>
          </cell>
          <cell r="G1518" t="str">
            <v>德国Boehring9勃林格殷格翰公司）</v>
          </cell>
          <cell r="H1518" t="str">
            <v>德国Boehringer Ingelheim Pharma GmbH＆Co.KG</v>
          </cell>
          <cell r="I1518">
            <v>12</v>
          </cell>
          <cell r="J1518">
            <v>0</v>
          </cell>
          <cell r="K1518">
            <v>0</v>
          </cell>
          <cell r="L1518">
            <v>12</v>
          </cell>
        </row>
        <row r="1519">
          <cell r="B1519">
            <v>50165</v>
          </cell>
          <cell r="C1519" t="str">
            <v>匹维溴铵片(得舒特)</v>
          </cell>
          <cell r="D1519" t="str">
            <v/>
          </cell>
          <cell r="E1519" t="str">
            <v>50mgx15片</v>
          </cell>
          <cell r="F1519" t="str">
            <v>盒</v>
          </cell>
          <cell r="G1519" t="str">
            <v>法国</v>
          </cell>
          <cell r="H1519" t="str">
            <v/>
          </cell>
          <cell r="I1519">
            <v>80</v>
          </cell>
          <cell r="J1519">
            <v>0</v>
          </cell>
          <cell r="K1519">
            <v>16</v>
          </cell>
          <cell r="L1519">
            <v>64</v>
          </cell>
        </row>
        <row r="1520">
          <cell r="B1520">
            <v>50191</v>
          </cell>
          <cell r="C1520" t="str">
            <v>感冒灵胶囊</v>
          </cell>
          <cell r="D1520" t="str">
            <v/>
          </cell>
          <cell r="E1520" t="str">
            <v>0.5gx24粒</v>
          </cell>
          <cell r="F1520" t="str">
            <v>盒</v>
          </cell>
          <cell r="G1520" t="str">
            <v>广西嘉进</v>
          </cell>
          <cell r="H1520" t="str">
            <v>广西嘉进药业有限公司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</row>
        <row r="1521">
          <cell r="B1521">
            <v>50212</v>
          </cell>
          <cell r="C1521" t="str">
            <v>头孢丙烯颗粒</v>
          </cell>
          <cell r="D1521" t="str">
            <v/>
          </cell>
          <cell r="E1521" t="str">
            <v>0.125gx6袋</v>
          </cell>
          <cell r="F1521" t="str">
            <v>盒</v>
          </cell>
          <cell r="G1521" t="str">
            <v>齐鲁制药</v>
          </cell>
          <cell r="H1521" t="str">
            <v>齐鲁制药有限公司</v>
          </cell>
          <cell r="I1521">
            <v>4</v>
          </cell>
          <cell r="J1521">
            <v>0</v>
          </cell>
          <cell r="K1521">
            <v>2</v>
          </cell>
          <cell r="L1521">
            <v>2</v>
          </cell>
        </row>
        <row r="1522">
          <cell r="B1522">
            <v>50219</v>
          </cell>
          <cell r="C1522" t="str">
            <v>疝气带（疝敷托）</v>
          </cell>
          <cell r="D1522" t="str">
            <v/>
          </cell>
          <cell r="E1522" t="str">
            <v>DFR/SFT-ⅠL(成人)</v>
          </cell>
          <cell r="F1522" t="str">
            <v>盒</v>
          </cell>
          <cell r="G1522" t="str">
            <v>成都东方人</v>
          </cell>
          <cell r="H1522" t="str">
            <v>成都东方人健康产业有限责任公司</v>
          </cell>
          <cell r="I1522">
            <v>3</v>
          </cell>
          <cell r="J1522">
            <v>0</v>
          </cell>
          <cell r="K1522">
            <v>1</v>
          </cell>
          <cell r="L1522">
            <v>2</v>
          </cell>
        </row>
        <row r="1523">
          <cell r="B1523">
            <v>40106</v>
          </cell>
          <cell r="C1523" t="str">
            <v>细菌溶解产物胶囊</v>
          </cell>
          <cell r="D1523" t="str">
            <v>泛福舒</v>
          </cell>
          <cell r="E1523" t="str">
            <v>7mgx10粒</v>
          </cell>
          <cell r="F1523" t="str">
            <v>盒</v>
          </cell>
          <cell r="G1523" t="str">
            <v>瑞士欧姆</v>
          </cell>
          <cell r="H1523" t="str">
            <v>瑞士欧姆制药有限公司</v>
          </cell>
          <cell r="I1523">
            <v>18</v>
          </cell>
          <cell r="J1523">
            <v>0</v>
          </cell>
          <cell r="K1523">
            <v>10</v>
          </cell>
          <cell r="L1523">
            <v>8</v>
          </cell>
        </row>
        <row r="1524">
          <cell r="B1524">
            <v>40107</v>
          </cell>
          <cell r="C1524" t="str">
            <v>盐酸氨溴索口服溶液(贝莱)</v>
          </cell>
          <cell r="D1524" t="str">
            <v/>
          </cell>
          <cell r="E1524" t="str">
            <v>100ml:0.3g</v>
          </cell>
          <cell r="F1524" t="str">
            <v>瓶</v>
          </cell>
          <cell r="G1524" t="str">
            <v>江苏恒瑞医药</v>
          </cell>
          <cell r="H1524" t="str">
            <v>江苏恒瑞医药股份有限公司</v>
          </cell>
          <cell r="I1524">
            <v>166</v>
          </cell>
          <cell r="J1524">
            <v>0</v>
          </cell>
          <cell r="K1524">
            <v>49</v>
          </cell>
          <cell r="L1524">
            <v>117</v>
          </cell>
        </row>
        <row r="1525">
          <cell r="B1525">
            <v>40108</v>
          </cell>
          <cell r="C1525" t="str">
            <v>坎地沙坦酯片(维尔亚)</v>
          </cell>
          <cell r="D1525" t="str">
            <v/>
          </cell>
          <cell r="E1525" t="str">
            <v>4mgx14片</v>
          </cell>
          <cell r="F1525" t="str">
            <v>盒</v>
          </cell>
          <cell r="G1525" t="str">
            <v>重庆圣华曦</v>
          </cell>
          <cell r="H1525" t="str">
            <v>重庆圣华曦药业股份有限公司</v>
          </cell>
          <cell r="I1525">
            <v>221</v>
          </cell>
          <cell r="J1525">
            <v>0</v>
          </cell>
          <cell r="K1525">
            <v>2</v>
          </cell>
          <cell r="L1525">
            <v>219</v>
          </cell>
        </row>
        <row r="1526">
          <cell r="B1526">
            <v>40131</v>
          </cell>
          <cell r="C1526" t="str">
            <v>血余炭</v>
          </cell>
          <cell r="D1526" t="str">
            <v/>
          </cell>
          <cell r="E1526" t="str">
            <v>净制</v>
          </cell>
          <cell r="F1526" t="str">
            <v>10g</v>
          </cell>
          <cell r="G1526" t="str">
            <v>四川</v>
          </cell>
          <cell r="H1526" t="str">
            <v>其他生产厂家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</row>
        <row r="1527">
          <cell r="B1527">
            <v>40211</v>
          </cell>
          <cell r="C1527" t="str">
            <v>氨苄西林胶囊(联邦安必仙)</v>
          </cell>
          <cell r="D1527" t="str">
            <v>联邦安必仙</v>
          </cell>
          <cell r="E1527" t="str">
            <v>0.5gx24粒</v>
          </cell>
          <cell r="F1527" t="str">
            <v>盒</v>
          </cell>
          <cell r="G1527" t="str">
            <v>珠海联邦中山</v>
          </cell>
          <cell r="H1527" t="str">
            <v>珠海联邦制药股份有限公司中山分公司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</row>
        <row r="1528">
          <cell r="B1528">
            <v>31189</v>
          </cell>
          <cell r="C1528" t="str">
            <v>何氏狐臭净浓缩液</v>
          </cell>
          <cell r="D1528" t="str">
            <v/>
          </cell>
          <cell r="E1528" t="str">
            <v>13ml(实惠装)</v>
          </cell>
          <cell r="F1528" t="str">
            <v>瓶</v>
          </cell>
          <cell r="G1528" t="str">
            <v>惠州市惠阳区何氏化妆品</v>
          </cell>
          <cell r="H1528" t="str">
            <v>惠州市惠阳区何氏化妆品有限公司</v>
          </cell>
          <cell r="I1528">
            <v>146</v>
          </cell>
          <cell r="J1528">
            <v>0</v>
          </cell>
          <cell r="K1528">
            <v>1</v>
          </cell>
          <cell r="L1528">
            <v>145</v>
          </cell>
        </row>
        <row r="1529">
          <cell r="B1529">
            <v>31200</v>
          </cell>
          <cell r="C1529" t="str">
            <v>洁尔阴洗液</v>
          </cell>
          <cell r="D1529" t="str">
            <v/>
          </cell>
          <cell r="E1529" t="str">
            <v>160ml</v>
          </cell>
          <cell r="F1529" t="str">
            <v>瓶</v>
          </cell>
          <cell r="G1529" t="str">
            <v>四川恩威制药</v>
          </cell>
          <cell r="H1529" t="str">
            <v>四川恩威制药有限公司</v>
          </cell>
          <cell r="I1529">
            <v>255</v>
          </cell>
          <cell r="J1529">
            <v>0</v>
          </cell>
          <cell r="K1529">
            <v>21</v>
          </cell>
          <cell r="L1529">
            <v>234</v>
          </cell>
        </row>
        <row r="1530">
          <cell r="B1530">
            <v>31208</v>
          </cell>
          <cell r="C1530" t="str">
            <v>滴通鼻炎水</v>
          </cell>
          <cell r="D1530" t="str">
            <v/>
          </cell>
          <cell r="E1530" t="str">
            <v>10ml</v>
          </cell>
          <cell r="F1530" t="str">
            <v>支</v>
          </cell>
          <cell r="G1530" t="str">
            <v>白云山何济公</v>
          </cell>
          <cell r="H1530" t="str">
            <v>广州白云山制药股份有限公司白云山何济公制药厂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</row>
        <row r="1531">
          <cell r="B1531">
            <v>31223</v>
          </cell>
          <cell r="C1531" t="str">
            <v>小儿咳喘灵颗粒</v>
          </cell>
          <cell r="D1531" t="str">
            <v/>
          </cell>
          <cell r="E1531" t="str">
            <v>2gx10袋</v>
          </cell>
          <cell r="F1531" t="str">
            <v>盒</v>
          </cell>
          <cell r="G1531" t="str">
            <v>重庆中药二厂</v>
          </cell>
          <cell r="H1531" t="str">
            <v>太极集团重庆中药二厂有限公司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</row>
        <row r="1532">
          <cell r="B1532">
            <v>31227</v>
          </cell>
          <cell r="C1532" t="str">
            <v>复方硫酸软骨素滴眼液(润洁)</v>
          </cell>
          <cell r="D1532" t="str">
            <v/>
          </cell>
          <cell r="E1532" t="str">
            <v>10ml(蓝)</v>
          </cell>
          <cell r="F1532" t="str">
            <v>盒</v>
          </cell>
          <cell r="G1532" t="str">
            <v>博士伦福瑞达</v>
          </cell>
          <cell r="H1532" t="str">
            <v>山东博士伦福瑞达制药有限公司(山东正大福瑞达公司</v>
          </cell>
          <cell r="I1532">
            <v>160</v>
          </cell>
          <cell r="J1532">
            <v>0</v>
          </cell>
          <cell r="K1532">
            <v>20</v>
          </cell>
          <cell r="L1532">
            <v>140</v>
          </cell>
        </row>
        <row r="1533">
          <cell r="B1533">
            <v>31263</v>
          </cell>
          <cell r="C1533" t="str">
            <v>清热止痒洗剂</v>
          </cell>
          <cell r="D1533" t="str">
            <v/>
          </cell>
          <cell r="E1533" t="str">
            <v>200ml</v>
          </cell>
          <cell r="F1533" t="str">
            <v>瓶</v>
          </cell>
          <cell r="G1533" t="str">
            <v>云南优克制药</v>
          </cell>
          <cell r="H1533" t="str">
            <v>云南优克制药公司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</row>
        <row r="1534">
          <cell r="B1534">
            <v>50231</v>
          </cell>
          <cell r="C1534" t="str">
            <v>精蛋白锌重组赖脯胰岛素混合注射液(50R)</v>
          </cell>
          <cell r="D1534" t="str">
            <v>(优泌乐50)</v>
          </cell>
          <cell r="E1534" t="str">
            <v>3ml：300单位(笔芯)</v>
          </cell>
          <cell r="F1534" t="str">
            <v>支</v>
          </cell>
          <cell r="G1534" t="str">
            <v>苏州礼来</v>
          </cell>
          <cell r="H1534" t="str">
            <v>礼来苏州制药有限公司</v>
          </cell>
          <cell r="I1534">
            <v>104</v>
          </cell>
          <cell r="J1534">
            <v>0</v>
          </cell>
          <cell r="K1534">
            <v>0</v>
          </cell>
          <cell r="L1534">
            <v>104</v>
          </cell>
        </row>
        <row r="1535">
          <cell r="B1535">
            <v>50287</v>
          </cell>
          <cell r="C1535" t="str">
            <v>小儿咳喘灵颗粒</v>
          </cell>
          <cell r="D1535" t="str">
            <v/>
          </cell>
          <cell r="E1535" t="str">
            <v>2gx10袋</v>
          </cell>
          <cell r="F1535" t="str">
            <v>盒</v>
          </cell>
          <cell r="G1535" t="str">
            <v>四川南充制药</v>
          </cell>
          <cell r="H1535" t="str">
            <v>太极集团四川南充制药有限公司</v>
          </cell>
          <cell r="I1535">
            <v>42</v>
          </cell>
          <cell r="J1535">
            <v>0</v>
          </cell>
          <cell r="K1535">
            <v>42</v>
          </cell>
          <cell r="L1535">
            <v>0</v>
          </cell>
        </row>
        <row r="1536">
          <cell r="B1536">
            <v>50295</v>
          </cell>
          <cell r="C1536" t="str">
            <v>氢溴酸右美沙芬片</v>
          </cell>
          <cell r="D1536" t="str">
            <v/>
          </cell>
          <cell r="E1536" t="str">
            <v>15mgx12片x2板</v>
          </cell>
          <cell r="F1536" t="str">
            <v>盒</v>
          </cell>
          <cell r="G1536" t="str">
            <v>石家庄以岭</v>
          </cell>
          <cell r="H1536" t="str">
            <v>石家庄以岭药业股份有限公司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</row>
        <row r="1537">
          <cell r="B1537">
            <v>40235</v>
          </cell>
          <cell r="C1537" t="str">
            <v>门冬胰岛素注射液</v>
          </cell>
          <cell r="D1537" t="str">
            <v>诺和锐</v>
          </cell>
          <cell r="E1537" t="str">
            <v>3ml:300单位(特充)</v>
          </cell>
          <cell r="F1537" t="str">
            <v>支</v>
          </cell>
          <cell r="G1537" t="str">
            <v>诺和诺德(中国)</v>
          </cell>
          <cell r="H1537" t="str">
            <v>诺和诺德(中国)制药有限公司</v>
          </cell>
          <cell r="I1537">
            <v>81</v>
          </cell>
          <cell r="J1537">
            <v>0</v>
          </cell>
          <cell r="K1537">
            <v>0</v>
          </cell>
          <cell r="L1537">
            <v>81</v>
          </cell>
        </row>
        <row r="1538">
          <cell r="B1538">
            <v>40264</v>
          </cell>
          <cell r="C1538" t="str">
            <v>青霉素V钾片</v>
          </cell>
          <cell r="D1538" t="str">
            <v/>
          </cell>
          <cell r="E1538" t="str">
            <v>0.236gx10片x3板</v>
          </cell>
          <cell r="F1538" t="str">
            <v>盒</v>
          </cell>
          <cell r="G1538" t="str">
            <v>西南药业</v>
          </cell>
          <cell r="H1538" t="str">
            <v>西南药业股份有限公司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</row>
        <row r="1539">
          <cell r="B1539">
            <v>40270</v>
          </cell>
          <cell r="C1539" t="str">
            <v>藿香清胃胶囊</v>
          </cell>
          <cell r="D1539" t="str">
            <v/>
          </cell>
          <cell r="E1539" t="str">
            <v>0.32gx12粒x2板</v>
          </cell>
          <cell r="F1539" t="str">
            <v>盒</v>
          </cell>
          <cell r="G1539" t="str">
            <v>吉林俊宏</v>
          </cell>
          <cell r="H1539" t="str">
            <v>吉林省俊宏药业有限公司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</row>
        <row r="1540">
          <cell r="B1540">
            <v>40327</v>
          </cell>
          <cell r="C1540" t="str">
            <v>盐酸特比萘芬凝胶(时脱扑)</v>
          </cell>
          <cell r="D1540" t="str">
            <v/>
          </cell>
          <cell r="E1540" t="str">
            <v>10g(10g:0.1g)</v>
          </cell>
          <cell r="F1540" t="str">
            <v>支</v>
          </cell>
          <cell r="G1540" t="str">
            <v>四川天诚制药</v>
          </cell>
          <cell r="H1540" t="str">
            <v>太极集团四川天诚制药有限公司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</row>
        <row r="1541">
          <cell r="B1541">
            <v>40223</v>
          </cell>
          <cell r="C1541" t="str">
            <v>感冒止咳颗粒</v>
          </cell>
          <cell r="D1541" t="str">
            <v/>
          </cell>
          <cell r="E1541" t="str">
            <v>10gx10袋</v>
          </cell>
          <cell r="F1541" t="str">
            <v>盒</v>
          </cell>
          <cell r="G1541" t="str">
            <v>四川绵阳制药</v>
          </cell>
          <cell r="H1541" t="str">
            <v>太极集团四川绵阳制药有限公司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</row>
        <row r="1542">
          <cell r="B1542">
            <v>40389</v>
          </cell>
          <cell r="C1542" t="str">
            <v>前列通片</v>
          </cell>
          <cell r="D1542" t="str">
            <v/>
          </cell>
          <cell r="E1542" t="str">
            <v>0.34gx108片(薄膜衣)</v>
          </cell>
          <cell r="F1542" t="str">
            <v>瓶</v>
          </cell>
          <cell r="G1542" t="str">
            <v>广州中一药业</v>
          </cell>
          <cell r="H1542" t="str">
            <v>广州白云山中一药业有限公司</v>
          </cell>
          <cell r="I1542">
            <v>16</v>
          </cell>
          <cell r="J1542">
            <v>0</v>
          </cell>
          <cell r="K1542">
            <v>2</v>
          </cell>
          <cell r="L1542">
            <v>14</v>
          </cell>
        </row>
        <row r="1543">
          <cell r="B1543">
            <v>40391</v>
          </cell>
          <cell r="C1543" t="str">
            <v>乳核散结片</v>
          </cell>
          <cell r="D1543" t="str">
            <v/>
          </cell>
          <cell r="E1543" t="str">
            <v>0.36gx72片(薄膜衣)</v>
          </cell>
          <cell r="F1543" t="str">
            <v>瓶</v>
          </cell>
          <cell r="G1543" t="str">
            <v>广州白云山中一药业有限公司</v>
          </cell>
          <cell r="H1543" t="str">
            <v>广州白云山中一药业有限公司</v>
          </cell>
          <cell r="I1543">
            <v>36</v>
          </cell>
          <cell r="J1543">
            <v>0</v>
          </cell>
          <cell r="K1543">
            <v>3</v>
          </cell>
          <cell r="L1543">
            <v>33</v>
          </cell>
        </row>
        <row r="1544">
          <cell r="B1544">
            <v>68184</v>
          </cell>
          <cell r="C1544" t="str">
            <v>蜂胶软胶囊(汤臣倍健)</v>
          </cell>
          <cell r="D1544" t="str">
            <v/>
          </cell>
          <cell r="E1544" t="str">
            <v>30g(500mgx60粒)</v>
          </cell>
          <cell r="F1544" t="str">
            <v>瓶</v>
          </cell>
          <cell r="G1544" t="str">
            <v>广州佰健(广东汤臣倍健)</v>
          </cell>
          <cell r="H1544" t="str">
            <v>广州市佰健生物工程有限公司</v>
          </cell>
          <cell r="I1544">
            <v>27</v>
          </cell>
          <cell r="J1544">
            <v>0</v>
          </cell>
          <cell r="K1544">
            <v>13</v>
          </cell>
          <cell r="L1544">
            <v>14</v>
          </cell>
        </row>
        <row r="1545">
          <cell r="B1545">
            <v>31342</v>
          </cell>
          <cell r="C1545" t="str">
            <v>石楠藤</v>
          </cell>
          <cell r="D1545" t="str">
            <v/>
          </cell>
          <cell r="E1545" t="str">
            <v>段</v>
          </cell>
          <cell r="F1545" t="str">
            <v>10g</v>
          </cell>
          <cell r="G1545" t="str">
            <v>四川</v>
          </cell>
          <cell r="H1545" t="str">
            <v>其他生产厂家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</row>
        <row r="1546">
          <cell r="B1546">
            <v>31358</v>
          </cell>
          <cell r="C1546" t="str">
            <v>京万红软膏</v>
          </cell>
          <cell r="D1546" t="str">
            <v/>
          </cell>
          <cell r="E1546" t="str">
            <v>20g</v>
          </cell>
          <cell r="F1546" t="str">
            <v>支</v>
          </cell>
          <cell r="G1546" t="str">
            <v>天津达仁堂</v>
          </cell>
          <cell r="H1546" t="str">
            <v>天津达仁堂京万红药业有限公司(原：天津达仁堂达二)</v>
          </cell>
          <cell r="I1546">
            <v>133</v>
          </cell>
          <cell r="J1546">
            <v>0</v>
          </cell>
          <cell r="K1546">
            <v>5</v>
          </cell>
          <cell r="L1546">
            <v>128</v>
          </cell>
        </row>
        <row r="1547">
          <cell r="B1547">
            <v>31371</v>
          </cell>
          <cell r="C1547" t="str">
            <v>消炎利胆片</v>
          </cell>
          <cell r="D1547" t="str">
            <v/>
          </cell>
          <cell r="E1547" t="str">
            <v>100片</v>
          </cell>
          <cell r="F1547" t="str">
            <v>瓶</v>
          </cell>
          <cell r="G1547" t="str">
            <v>广东嘉应制药</v>
          </cell>
          <cell r="H1547" t="str">
            <v>广东嘉应制药股份有限公司(梅州市嘉应制药有限公司)</v>
          </cell>
          <cell r="I1547">
            <v>63</v>
          </cell>
          <cell r="J1547">
            <v>0</v>
          </cell>
          <cell r="K1547">
            <v>8</v>
          </cell>
          <cell r="L1547">
            <v>55</v>
          </cell>
        </row>
        <row r="1548">
          <cell r="B1548">
            <v>31394</v>
          </cell>
          <cell r="C1548" t="str">
            <v>金感胶囊</v>
          </cell>
          <cell r="D1548" t="str">
            <v/>
          </cell>
          <cell r="E1548" t="str">
            <v>0.45gx12粒x2板</v>
          </cell>
          <cell r="F1548" t="str">
            <v>盒</v>
          </cell>
          <cell r="G1548" t="str">
            <v>贵州百灵</v>
          </cell>
          <cell r="H1548" t="str">
            <v>贵州百灵企业集团制药股份有限公司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</row>
        <row r="1549">
          <cell r="B1549">
            <v>31398</v>
          </cell>
          <cell r="C1549" t="str">
            <v>奥美拉唑肠溶胶囊</v>
          </cell>
          <cell r="D1549" t="str">
            <v/>
          </cell>
          <cell r="E1549" t="str">
            <v>20mgx14粒</v>
          </cell>
          <cell r="F1549" t="str">
            <v>盒</v>
          </cell>
          <cell r="G1549" t="str">
            <v>悦康药业</v>
          </cell>
          <cell r="H1549" t="str">
            <v>悦康药业集团股份有限公司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</row>
        <row r="1550">
          <cell r="B1550">
            <v>31409</v>
          </cell>
          <cell r="C1550" t="str">
            <v>替米沙坦片(立文)</v>
          </cell>
          <cell r="D1550" t="str">
            <v/>
          </cell>
          <cell r="E1550" t="str">
            <v>20mgx14片</v>
          </cell>
          <cell r="F1550" t="str">
            <v>盒</v>
          </cell>
          <cell r="G1550" t="str">
            <v>海南赛立克</v>
          </cell>
          <cell r="H1550" t="str">
            <v>海南赛立克药业有限公司</v>
          </cell>
          <cell r="I1550">
            <v>36</v>
          </cell>
          <cell r="J1550">
            <v>0</v>
          </cell>
          <cell r="K1550">
            <v>7</v>
          </cell>
          <cell r="L1550">
            <v>29</v>
          </cell>
        </row>
        <row r="1551">
          <cell r="B1551">
            <v>31440</v>
          </cell>
          <cell r="C1551" t="str">
            <v>通脉颗粒</v>
          </cell>
          <cell r="D1551" t="str">
            <v/>
          </cell>
          <cell r="E1551" t="str">
            <v>10gx10袋</v>
          </cell>
          <cell r="F1551" t="str">
            <v>盒</v>
          </cell>
          <cell r="G1551" t="str">
            <v>重庆中药二厂</v>
          </cell>
          <cell r="H1551" t="str">
            <v>太极集团重庆中药二厂有限公司</v>
          </cell>
          <cell r="I1551">
            <v>245</v>
          </cell>
          <cell r="J1551">
            <v>0</v>
          </cell>
          <cell r="K1551">
            <v>96</v>
          </cell>
          <cell r="L1551">
            <v>149</v>
          </cell>
        </row>
        <row r="1552">
          <cell r="B1552">
            <v>31441</v>
          </cell>
          <cell r="C1552" t="str">
            <v>康尔心胶囊</v>
          </cell>
          <cell r="D1552" t="str">
            <v/>
          </cell>
          <cell r="E1552" t="str">
            <v>0.4gx12粒x4板</v>
          </cell>
          <cell r="F1552" t="str">
            <v>盒</v>
          </cell>
          <cell r="G1552" t="str">
            <v>重庆中药二厂</v>
          </cell>
          <cell r="H1552" t="str">
            <v>太极集团重庆中药二厂有限公司</v>
          </cell>
          <cell r="I1552">
            <v>5</v>
          </cell>
          <cell r="J1552">
            <v>0</v>
          </cell>
          <cell r="K1552">
            <v>0</v>
          </cell>
          <cell r="L1552">
            <v>5</v>
          </cell>
        </row>
        <row r="1553">
          <cell r="B1553">
            <v>31462</v>
          </cell>
          <cell r="C1553" t="str">
            <v>矮地茶</v>
          </cell>
          <cell r="D1553" t="str">
            <v/>
          </cell>
          <cell r="E1553" t="str">
            <v>段</v>
          </cell>
          <cell r="F1553" t="str">
            <v>10g</v>
          </cell>
          <cell r="G1553" t="str">
            <v>四川</v>
          </cell>
          <cell r="H1553" t="str">
            <v>其他生产厂家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</row>
        <row r="1554">
          <cell r="B1554">
            <v>31463</v>
          </cell>
          <cell r="C1554" t="str">
            <v>绞股蓝</v>
          </cell>
          <cell r="D1554" t="str">
            <v/>
          </cell>
          <cell r="E1554" t="str">
            <v>段</v>
          </cell>
          <cell r="F1554" t="str">
            <v>10g</v>
          </cell>
          <cell r="G1554" t="str">
            <v>四川</v>
          </cell>
          <cell r="H1554" t="str">
            <v>其他生产厂家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</row>
        <row r="1555">
          <cell r="B1555">
            <v>73433</v>
          </cell>
          <cell r="C1555" t="str">
            <v>玫瑰花</v>
          </cell>
          <cell r="D1555" t="str">
            <v/>
          </cell>
          <cell r="E1555" t="str">
            <v>50g净制(太极牌)</v>
          </cell>
          <cell r="F1555" t="str">
            <v>袋</v>
          </cell>
          <cell r="G1555" t="str">
            <v>甘肃</v>
          </cell>
          <cell r="H1555" t="str">
            <v>太极集团四川绵阳制药有限公司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</row>
        <row r="1556">
          <cell r="B1556">
            <v>54507</v>
          </cell>
          <cell r="C1556" t="str">
            <v>头孢克肟分散片</v>
          </cell>
          <cell r="D1556" t="str">
            <v/>
          </cell>
          <cell r="E1556" t="str">
            <v>0.1gx6片</v>
          </cell>
          <cell r="F1556" t="str">
            <v>盒</v>
          </cell>
          <cell r="G1556" t="str">
            <v>浙江莎普爱思</v>
          </cell>
          <cell r="H1556" t="str">
            <v>浙江莎普爱思药业股份有限公司(原浙江莎普爱思制药有限公司)</v>
          </cell>
          <cell r="I1556">
            <v>212</v>
          </cell>
          <cell r="J1556">
            <v>0</v>
          </cell>
          <cell r="K1556">
            <v>17</v>
          </cell>
          <cell r="L1556">
            <v>195</v>
          </cell>
        </row>
        <row r="1557">
          <cell r="B1557">
            <v>31527</v>
          </cell>
          <cell r="C1557" t="str">
            <v>胸腺肽肠溶胶囊(康司艾)</v>
          </cell>
          <cell r="D1557" t="str">
            <v/>
          </cell>
          <cell r="E1557" t="str">
            <v>5mgx24粒</v>
          </cell>
          <cell r="F1557" t="str">
            <v>盒</v>
          </cell>
          <cell r="G1557" t="str">
            <v>上海宝龙</v>
          </cell>
          <cell r="H1557" t="str">
            <v>上海宝龙药业有限公司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</row>
        <row r="1558">
          <cell r="B1558">
            <v>31583</v>
          </cell>
          <cell r="C1558" t="str">
            <v>炒白扁豆</v>
          </cell>
          <cell r="D1558" t="str">
            <v/>
          </cell>
          <cell r="E1558" t="str">
            <v>清炒</v>
          </cell>
          <cell r="F1558" t="str">
            <v>10g</v>
          </cell>
          <cell r="G1558" t="str">
            <v>四川</v>
          </cell>
          <cell r="H1558" t="str">
            <v>其他生产厂家</v>
          </cell>
          <cell r="I1558">
            <v>100</v>
          </cell>
          <cell r="J1558">
            <v>0</v>
          </cell>
          <cell r="K1558">
            <v>0</v>
          </cell>
          <cell r="L1558">
            <v>100</v>
          </cell>
        </row>
        <row r="1559">
          <cell r="B1559">
            <v>54752</v>
          </cell>
          <cell r="C1559" t="str">
            <v>制何首乌</v>
          </cell>
          <cell r="D1559" t="str">
            <v/>
          </cell>
          <cell r="E1559" t="str">
            <v>100g 片</v>
          </cell>
          <cell r="F1559" t="str">
            <v>袋</v>
          </cell>
          <cell r="G1559" t="str">
            <v>四川</v>
          </cell>
          <cell r="H1559" t="str">
            <v>太极集团四川绵阳制药有限公司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</row>
        <row r="1560">
          <cell r="B1560">
            <v>50345</v>
          </cell>
          <cell r="C1560" t="str">
            <v>清热解毒口服液</v>
          </cell>
          <cell r="D1560" t="str">
            <v/>
          </cell>
          <cell r="E1560" t="str">
            <v>10mlx10支</v>
          </cell>
          <cell r="F1560" t="str">
            <v>盒</v>
          </cell>
          <cell r="G1560" t="str">
            <v>四川南充制药</v>
          </cell>
          <cell r="H1560" t="str">
            <v>太极集团四川南充制药有限公司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</row>
        <row r="1561">
          <cell r="B1561">
            <v>50353</v>
          </cell>
          <cell r="C1561" t="str">
            <v>盐酸伐昔洛韦片</v>
          </cell>
          <cell r="D1561" t="str">
            <v/>
          </cell>
          <cell r="E1561" t="str">
            <v>0.15gx6片</v>
          </cell>
          <cell r="F1561" t="str">
            <v>盒</v>
          </cell>
          <cell r="G1561" t="str">
            <v>山东罗欣药业</v>
          </cell>
          <cell r="H1561" t="str">
            <v>山东罗欣药业集团股份有限公司(原山东罗欣药业有限公司)</v>
          </cell>
          <cell r="I1561">
            <v>3</v>
          </cell>
          <cell r="J1561">
            <v>0</v>
          </cell>
          <cell r="K1561">
            <v>0</v>
          </cell>
          <cell r="L1561">
            <v>3</v>
          </cell>
        </row>
        <row r="1562">
          <cell r="B1562">
            <v>50399</v>
          </cell>
          <cell r="C1562" t="str">
            <v>普拉洛芬滴眼液</v>
          </cell>
          <cell r="D1562" t="str">
            <v>普南扑灵</v>
          </cell>
          <cell r="E1562" t="str">
            <v>5ml:5mg</v>
          </cell>
          <cell r="F1562" t="str">
            <v>支</v>
          </cell>
          <cell r="G1562" t="str">
            <v>SenjuPharmaceutical</v>
          </cell>
          <cell r="H1562" t="str">
            <v>Senju Pharmaceutical Co.,Ltd.Fukusaki Plant(日本)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</row>
        <row r="1563">
          <cell r="B1563">
            <v>50431</v>
          </cell>
          <cell r="C1563" t="str">
            <v>甲钴胺片(怡神保)</v>
          </cell>
          <cell r="D1563" t="str">
            <v/>
          </cell>
          <cell r="E1563" t="str">
            <v>0.5mgx10片x2板(糖衣片)</v>
          </cell>
          <cell r="F1563" t="str">
            <v>盒</v>
          </cell>
          <cell r="G1563" t="str">
            <v>华北制药(华北康欣)</v>
          </cell>
          <cell r="H1563" t="str">
            <v>华北制药股份有限公司</v>
          </cell>
          <cell r="I1563">
            <v>223</v>
          </cell>
          <cell r="J1563">
            <v>0</v>
          </cell>
          <cell r="K1563">
            <v>30</v>
          </cell>
          <cell r="L1563">
            <v>193</v>
          </cell>
        </row>
        <row r="1564">
          <cell r="B1564">
            <v>50432</v>
          </cell>
          <cell r="C1564" t="str">
            <v>复方甲氧那明胶囊(阿斯美)</v>
          </cell>
          <cell r="D1564" t="str">
            <v/>
          </cell>
          <cell r="E1564" t="str">
            <v>60粒</v>
          </cell>
          <cell r="F1564" t="str">
            <v>瓶</v>
          </cell>
          <cell r="G1564" t="str">
            <v>第一三共（上海）</v>
          </cell>
          <cell r="H1564" t="str">
            <v>第一三共制药(上海)有限公司</v>
          </cell>
          <cell r="I1564">
            <v>130</v>
          </cell>
          <cell r="J1564">
            <v>0</v>
          </cell>
          <cell r="K1564">
            <v>46</v>
          </cell>
          <cell r="L1564">
            <v>84</v>
          </cell>
        </row>
        <row r="1565">
          <cell r="B1565">
            <v>40393</v>
          </cell>
          <cell r="C1565" t="str">
            <v>小儿氨酚黄那敏颗粒</v>
          </cell>
          <cell r="D1565" t="str">
            <v/>
          </cell>
          <cell r="E1565" t="str">
            <v>6gx10袋</v>
          </cell>
          <cell r="F1565" t="str">
            <v>盒</v>
          </cell>
          <cell r="G1565" t="str">
            <v>华润三九(北京)</v>
          </cell>
          <cell r="H1565" t="str">
            <v>华润三九(北京)药业有限公司(原北京三九药业有限公司)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</row>
        <row r="1566">
          <cell r="B1566">
            <v>40400</v>
          </cell>
          <cell r="C1566" t="str">
            <v>胞磷胆碱钠胶囊(思考林)</v>
          </cell>
          <cell r="D1566" t="str">
            <v/>
          </cell>
          <cell r="E1566" t="str">
            <v>0.1gx12粒</v>
          </cell>
          <cell r="F1566" t="str">
            <v>盒</v>
          </cell>
          <cell r="G1566" t="str">
            <v>齐鲁制药</v>
          </cell>
          <cell r="H1566" t="str">
            <v>齐鲁制药有限公司</v>
          </cell>
          <cell r="I1566">
            <v>22</v>
          </cell>
          <cell r="J1566">
            <v>0</v>
          </cell>
          <cell r="K1566">
            <v>8</v>
          </cell>
          <cell r="L1566">
            <v>14</v>
          </cell>
        </row>
        <row r="1567">
          <cell r="B1567">
            <v>40407</v>
          </cell>
          <cell r="C1567" t="str">
            <v>伤筋正骨酊</v>
          </cell>
          <cell r="D1567" t="str">
            <v/>
          </cell>
          <cell r="E1567" t="str">
            <v>12ml</v>
          </cell>
          <cell r="F1567" t="str">
            <v>瓶</v>
          </cell>
          <cell r="G1567" t="str">
            <v>贵州盛世龙方</v>
          </cell>
          <cell r="H1567" t="str">
            <v>贵州盛世龙方制药股份有限公司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</row>
        <row r="1568">
          <cell r="B1568">
            <v>29499</v>
          </cell>
          <cell r="C1568" t="str">
            <v>精蛋白锌重组人胰岛素混合注射液(70/30)</v>
          </cell>
          <cell r="D1568" t="str">
            <v>优必淋(70/30)</v>
          </cell>
          <cell r="E1568" t="str">
            <v>3ml：300单位(混合笔芯)</v>
          </cell>
          <cell r="F1568" t="str">
            <v>盒</v>
          </cell>
          <cell r="G1568" t="str">
            <v>礼来苏州</v>
          </cell>
          <cell r="H1568" t="str">
            <v>礼来苏州制药有限公司</v>
          </cell>
          <cell r="I1568">
            <v>254</v>
          </cell>
          <cell r="J1568">
            <v>0</v>
          </cell>
          <cell r="K1568">
            <v>0</v>
          </cell>
          <cell r="L1568">
            <v>254</v>
          </cell>
        </row>
        <row r="1569">
          <cell r="B1569">
            <v>29500</v>
          </cell>
          <cell r="C1569" t="str">
            <v>精蛋白锌重组人胰岛素注射液</v>
          </cell>
          <cell r="D1569" t="str">
            <v>优泌林</v>
          </cell>
          <cell r="E1569" t="str">
            <v>3ml:300单位(笔芯，中效型)</v>
          </cell>
          <cell r="F1569" t="str">
            <v>盒</v>
          </cell>
          <cell r="G1569" t="str">
            <v>礼来苏州</v>
          </cell>
          <cell r="H1569" t="str">
            <v>礼来苏州制药有限公司</v>
          </cell>
          <cell r="I1569">
            <v>101</v>
          </cell>
          <cell r="J1569">
            <v>0</v>
          </cell>
          <cell r="K1569">
            <v>0</v>
          </cell>
          <cell r="L1569">
            <v>101</v>
          </cell>
        </row>
        <row r="1570">
          <cell r="B1570">
            <v>29501</v>
          </cell>
          <cell r="C1570" t="str">
            <v>重组人胰岛素注射液(优必林)</v>
          </cell>
          <cell r="D1570" t="str">
            <v/>
          </cell>
          <cell r="E1570" t="str">
            <v>3ml：300单位x1支(笔芯)</v>
          </cell>
          <cell r="F1570" t="str">
            <v>盒</v>
          </cell>
          <cell r="G1570" t="str">
            <v>礼来苏州</v>
          </cell>
          <cell r="H1570" t="str">
            <v>礼来苏州制药有限公司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</row>
        <row r="1571">
          <cell r="B1571">
            <v>29515</v>
          </cell>
          <cell r="C1571" t="str">
            <v>枸杞子</v>
          </cell>
          <cell r="D1571" t="str">
            <v/>
          </cell>
          <cell r="E1571" t="str">
            <v>净选</v>
          </cell>
          <cell r="F1571" t="str">
            <v>10g</v>
          </cell>
          <cell r="G1571" t="str">
            <v>宁夏</v>
          </cell>
          <cell r="H1571" t="str">
            <v>其他生产厂家</v>
          </cell>
          <cell r="I1571">
            <v>500</v>
          </cell>
          <cell r="J1571">
            <v>0</v>
          </cell>
          <cell r="K1571">
            <v>0</v>
          </cell>
          <cell r="L1571">
            <v>500</v>
          </cell>
        </row>
        <row r="1572">
          <cell r="B1572">
            <v>34023</v>
          </cell>
          <cell r="C1572" t="str">
            <v>云南白药膏</v>
          </cell>
          <cell r="D1572" t="str">
            <v/>
          </cell>
          <cell r="E1572" t="str">
            <v>6.5cmx10cmx8片</v>
          </cell>
          <cell r="F1572" t="str">
            <v>盒</v>
          </cell>
          <cell r="G1572" t="str">
            <v>云南白药无锡</v>
          </cell>
          <cell r="H1572" t="str">
            <v>云南白药集团无锡药业有限公司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</row>
        <row r="1573">
          <cell r="B1573">
            <v>34060</v>
          </cell>
          <cell r="C1573" t="str">
            <v>阿卡波糖胶囊</v>
          </cell>
          <cell r="D1573" t="str">
            <v/>
          </cell>
          <cell r="E1573" t="str">
            <v>50mgx30粒</v>
          </cell>
          <cell r="F1573" t="str">
            <v>盒</v>
          </cell>
          <cell r="G1573" t="str">
            <v>四川绿叶制药</v>
          </cell>
          <cell r="H1573" t="str">
            <v>四川绿叶制药股份有限公司（原四川绿叶宝光药业股份有限公司）</v>
          </cell>
          <cell r="I1573">
            <v>114</v>
          </cell>
          <cell r="J1573">
            <v>0</v>
          </cell>
          <cell r="K1573">
            <v>8</v>
          </cell>
          <cell r="L1573">
            <v>106</v>
          </cell>
        </row>
        <row r="1574">
          <cell r="B1574">
            <v>34109</v>
          </cell>
          <cell r="C1574" t="str">
            <v>铝合金出诊箱</v>
          </cell>
          <cell r="D1574" t="str">
            <v/>
          </cell>
          <cell r="E1574" t="str">
            <v>14寸</v>
          </cell>
          <cell r="F1574" t="str">
            <v>只</v>
          </cell>
          <cell r="G1574" t="str">
            <v>常州金坛剑云</v>
          </cell>
          <cell r="H1574" t="str">
            <v>金坛市剑云医疗器械厂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</row>
        <row r="1575">
          <cell r="B1575">
            <v>35082</v>
          </cell>
          <cell r="C1575" t="str">
            <v>通脉灵片</v>
          </cell>
          <cell r="D1575" t="str">
            <v/>
          </cell>
          <cell r="E1575" t="str">
            <v>15片x3板(糖衣)</v>
          </cell>
          <cell r="F1575" t="str">
            <v>盒</v>
          </cell>
          <cell r="G1575" t="str">
            <v>四川绵阳制药</v>
          </cell>
          <cell r="H1575" t="str">
            <v>太极集团四川绵阳制药有限公司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</row>
        <row r="1576">
          <cell r="B1576">
            <v>35083</v>
          </cell>
          <cell r="C1576" t="str">
            <v>消咳宁片</v>
          </cell>
          <cell r="D1576" t="str">
            <v/>
          </cell>
          <cell r="E1576" t="str">
            <v>24片</v>
          </cell>
          <cell r="F1576" t="str">
            <v>盒</v>
          </cell>
          <cell r="G1576" t="str">
            <v>四川绵阳制药</v>
          </cell>
          <cell r="H1576" t="str">
            <v>太极集团四川绵阳制药有限公司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</row>
        <row r="1577">
          <cell r="B1577">
            <v>35094</v>
          </cell>
          <cell r="C1577" t="str">
            <v>左炔诺孕酮片(金毓婷)</v>
          </cell>
          <cell r="D1577" t="str">
            <v/>
          </cell>
          <cell r="E1577" t="str">
            <v>1.5mgx1片(紧急避孕)</v>
          </cell>
          <cell r="F1577" t="str">
            <v>盒</v>
          </cell>
          <cell r="G1577" t="str">
            <v>华润紫竹药业</v>
          </cell>
          <cell r="H1577" t="str">
            <v>北京紫竹药业有限公司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</row>
        <row r="1578">
          <cell r="B1578">
            <v>35100</v>
          </cell>
          <cell r="C1578" t="str">
            <v>夏桑菊颗粒</v>
          </cell>
          <cell r="D1578" t="str">
            <v/>
          </cell>
          <cell r="E1578" t="str">
            <v>10gx20袋</v>
          </cell>
          <cell r="F1578" t="str">
            <v>袋</v>
          </cell>
          <cell r="G1578" t="str">
            <v>桐君阁药厂</v>
          </cell>
          <cell r="H1578" t="str">
            <v>太极集团重庆桐君阁药厂有限公司</v>
          </cell>
          <cell r="I1578">
            <v>4188</v>
          </cell>
          <cell r="J1578">
            <v>0</v>
          </cell>
          <cell r="K1578">
            <v>28</v>
          </cell>
          <cell r="L1578">
            <v>4160</v>
          </cell>
        </row>
        <row r="1579">
          <cell r="B1579">
            <v>35101</v>
          </cell>
          <cell r="C1579" t="str">
            <v>玄麦甘桔颗粒</v>
          </cell>
          <cell r="D1579" t="str">
            <v/>
          </cell>
          <cell r="E1579" t="str">
            <v>10gx20袋</v>
          </cell>
          <cell r="F1579" t="str">
            <v>袋</v>
          </cell>
          <cell r="G1579" t="str">
            <v>桐君阁药厂</v>
          </cell>
          <cell r="H1579" t="str">
            <v>太极集团重庆桐君阁药厂有限公司</v>
          </cell>
          <cell r="I1579">
            <v>1146</v>
          </cell>
          <cell r="J1579">
            <v>0</v>
          </cell>
          <cell r="K1579">
            <v>73</v>
          </cell>
          <cell r="L1579">
            <v>1073</v>
          </cell>
        </row>
        <row r="1580">
          <cell r="B1580">
            <v>35102</v>
          </cell>
          <cell r="C1580" t="str">
            <v>复方板蓝根颗粒</v>
          </cell>
          <cell r="D1580" t="str">
            <v/>
          </cell>
          <cell r="E1580" t="str">
            <v>15gx20袋</v>
          </cell>
          <cell r="F1580" t="str">
            <v>袋</v>
          </cell>
          <cell r="G1580" t="str">
            <v>桐君阁药厂</v>
          </cell>
          <cell r="H1580" t="str">
            <v>太极集团重庆桐君阁药厂有限公司</v>
          </cell>
          <cell r="I1580">
            <v>2612</v>
          </cell>
          <cell r="J1580">
            <v>0</v>
          </cell>
          <cell r="K1580">
            <v>22</v>
          </cell>
          <cell r="L1580">
            <v>2590</v>
          </cell>
        </row>
        <row r="1581">
          <cell r="B1581">
            <v>35104</v>
          </cell>
          <cell r="C1581" t="str">
            <v>洁尔阴泡腾片</v>
          </cell>
          <cell r="D1581" t="str">
            <v/>
          </cell>
          <cell r="E1581" t="str">
            <v>0.3gx12片</v>
          </cell>
          <cell r="F1581" t="str">
            <v>盒</v>
          </cell>
          <cell r="G1581" t="str">
            <v>成都恩威制药</v>
          </cell>
          <cell r="H1581" t="str">
            <v>成都恩威药业有限公司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</row>
        <row r="1582">
          <cell r="B1582">
            <v>35137</v>
          </cell>
          <cell r="C1582" t="str">
            <v>山麦健脾口服液</v>
          </cell>
          <cell r="D1582" t="str">
            <v/>
          </cell>
          <cell r="E1582" t="str">
            <v>10mlx12支</v>
          </cell>
          <cell r="F1582" t="str">
            <v>盒</v>
          </cell>
          <cell r="G1582" t="str">
            <v>四川恩威制药</v>
          </cell>
          <cell r="H1582" t="str">
            <v>四川恩威制药有限公司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</row>
        <row r="1583">
          <cell r="B1583">
            <v>35144</v>
          </cell>
          <cell r="C1583" t="str">
            <v>养血当归糖浆</v>
          </cell>
          <cell r="D1583" t="str">
            <v/>
          </cell>
          <cell r="E1583" t="str">
            <v>10mlx10支</v>
          </cell>
          <cell r="F1583" t="str">
            <v>盒</v>
          </cell>
          <cell r="G1583" t="str">
            <v>四川天诚制药</v>
          </cell>
          <cell r="H1583" t="str">
            <v>太极集团四川天诚制药有限公司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</row>
        <row r="1584">
          <cell r="B1584">
            <v>46760</v>
          </cell>
          <cell r="C1584" t="str">
            <v>复方氨酚烷胺胶囊</v>
          </cell>
          <cell r="D1584" t="str">
            <v/>
          </cell>
          <cell r="E1584" t="str">
            <v>12粒</v>
          </cell>
          <cell r="F1584" t="str">
            <v>盒</v>
          </cell>
          <cell r="G1584" t="str">
            <v>太极涪陵药厂</v>
          </cell>
          <cell r="H1584" t="str">
            <v>太极集团重庆涪陵制药厂有限公司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</row>
        <row r="1585">
          <cell r="B1585">
            <v>46770</v>
          </cell>
          <cell r="C1585" t="str">
            <v>小儿柴桂退热颗粒</v>
          </cell>
          <cell r="D1585" t="str">
            <v/>
          </cell>
          <cell r="E1585" t="str">
            <v>4gx12袋</v>
          </cell>
          <cell r="F1585" t="str">
            <v>盒</v>
          </cell>
          <cell r="G1585" t="str">
            <v>贵州百灵</v>
          </cell>
          <cell r="H1585" t="str">
            <v>贵州百灵企业集团制药股份有限公司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</row>
        <row r="1586">
          <cell r="B1586">
            <v>46771</v>
          </cell>
          <cell r="C1586" t="str">
            <v>泻停封胶囊</v>
          </cell>
          <cell r="D1586" t="str">
            <v/>
          </cell>
          <cell r="E1586" t="str">
            <v>12粒x2板</v>
          </cell>
          <cell r="F1586" t="str">
            <v>盒</v>
          </cell>
          <cell r="G1586" t="str">
            <v>贵州百灵制药</v>
          </cell>
          <cell r="H1586" t="str">
            <v>贵州百灵企业集团制药股份有限公司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</row>
        <row r="1587">
          <cell r="B1587">
            <v>46809</v>
          </cell>
          <cell r="C1587" t="str">
            <v>冰王靓肤脱毛膏</v>
          </cell>
          <cell r="D1587" t="str">
            <v/>
          </cell>
          <cell r="E1587" t="str">
            <v>40g</v>
          </cell>
          <cell r="F1587" t="str">
            <v>盒</v>
          </cell>
          <cell r="G1587" t="str">
            <v>平舆冰王</v>
          </cell>
          <cell r="H1587" t="str">
            <v>平舆冰王生物工程有限公司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</row>
        <row r="1588">
          <cell r="B1588">
            <v>39584</v>
          </cell>
          <cell r="C1588" t="str">
            <v>天麻</v>
          </cell>
          <cell r="D1588" t="str">
            <v/>
          </cell>
          <cell r="E1588" t="str">
            <v>片</v>
          </cell>
          <cell r="F1588" t="str">
            <v>10g</v>
          </cell>
          <cell r="G1588" t="str">
            <v>四川</v>
          </cell>
          <cell r="H1588" t="str">
            <v>其他生产厂家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</row>
        <row r="1589">
          <cell r="B1589">
            <v>45252</v>
          </cell>
          <cell r="C1589" t="str">
            <v>辛芩颗粒</v>
          </cell>
          <cell r="D1589" t="str">
            <v/>
          </cell>
          <cell r="E1589" t="str">
            <v>20gx10袋</v>
          </cell>
          <cell r="F1589" t="str">
            <v>盒</v>
          </cell>
          <cell r="G1589" t="str">
            <v>四川同人泰</v>
          </cell>
          <cell r="H1589" t="str">
            <v>四川同人泰药业股份有限公司(原四川同人泰药业有限公司)</v>
          </cell>
          <cell r="I1589">
            <v>5</v>
          </cell>
          <cell r="J1589">
            <v>0</v>
          </cell>
          <cell r="K1589">
            <v>5</v>
          </cell>
          <cell r="L1589">
            <v>0</v>
          </cell>
        </row>
        <row r="1590">
          <cell r="B1590">
            <v>45259</v>
          </cell>
          <cell r="C1590" t="str">
            <v>克拉霉素片</v>
          </cell>
          <cell r="D1590" t="str">
            <v/>
          </cell>
          <cell r="E1590" t="str">
            <v>0.25gx6片(薄膜衣)</v>
          </cell>
          <cell r="F1590" t="str">
            <v>盒</v>
          </cell>
          <cell r="G1590" t="str">
            <v>浙江震元</v>
          </cell>
          <cell r="H1590" t="str">
            <v>浙江震元制药有限公司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</row>
        <row r="1591">
          <cell r="B1591">
            <v>45282</v>
          </cell>
          <cell r="C1591" t="str">
            <v>七叶神安片</v>
          </cell>
          <cell r="D1591" t="str">
            <v/>
          </cell>
          <cell r="E1591" t="str">
            <v>50mgx12片x2板(薄膜衣)</v>
          </cell>
          <cell r="F1591" t="str">
            <v>盒</v>
          </cell>
          <cell r="G1591" t="str">
            <v>云南维和药业</v>
          </cell>
          <cell r="H1591" t="str">
            <v>云南维和药业股份有限公司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</row>
        <row r="1592">
          <cell r="B1592">
            <v>45314</v>
          </cell>
          <cell r="C1592" t="str">
            <v>甲钴胺片</v>
          </cell>
          <cell r="D1592" t="str">
            <v/>
          </cell>
          <cell r="E1592" t="str">
            <v>0.5mgx20片(薄膜衣)</v>
          </cell>
          <cell r="F1592" t="str">
            <v>盒</v>
          </cell>
          <cell r="G1592" t="str">
            <v>亚宝股份</v>
          </cell>
          <cell r="H1592" t="str">
            <v>山西亚宝药业集团股份有限公司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</row>
        <row r="1593">
          <cell r="B1593">
            <v>45545</v>
          </cell>
          <cell r="C1593" t="str">
            <v>橘红颗粒</v>
          </cell>
          <cell r="D1593" t="str">
            <v/>
          </cell>
          <cell r="E1593" t="str">
            <v>11gx10袋</v>
          </cell>
          <cell r="F1593" t="str">
            <v>盒</v>
          </cell>
          <cell r="G1593" t="str">
            <v>四川绵阳制药</v>
          </cell>
          <cell r="H1593" t="str">
            <v>太极集团四川绵阳制药有限公司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</row>
        <row r="1594">
          <cell r="B1594">
            <v>45647</v>
          </cell>
          <cell r="C1594" t="str">
            <v>黄体酮胶囊</v>
          </cell>
          <cell r="D1594" t="str">
            <v/>
          </cell>
          <cell r="E1594" t="str">
            <v>50mgx10粒x2板</v>
          </cell>
          <cell r="F1594" t="str">
            <v>盒</v>
          </cell>
          <cell r="G1594" t="str">
            <v>浙江仙琚制药</v>
          </cell>
          <cell r="H1594" t="str">
            <v>浙江仙琚制药股份有限公司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</row>
        <row r="1595">
          <cell r="B1595">
            <v>45648</v>
          </cell>
          <cell r="C1595" t="str">
            <v>五味子</v>
          </cell>
          <cell r="D1595" t="str">
            <v/>
          </cell>
          <cell r="E1595" t="str">
            <v>净制</v>
          </cell>
          <cell r="F1595" t="str">
            <v>10g</v>
          </cell>
          <cell r="G1595" t="str">
            <v>辽宁</v>
          </cell>
          <cell r="H1595" t="str">
            <v>其他生产厂家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</row>
        <row r="1596">
          <cell r="B1596">
            <v>38928</v>
          </cell>
          <cell r="C1596" t="str">
            <v>磷酸铝凝胶</v>
          </cell>
          <cell r="D1596" t="str">
            <v/>
          </cell>
          <cell r="E1596" t="str">
            <v>16gx10袋</v>
          </cell>
          <cell r="F1596" t="str">
            <v>盒</v>
          </cell>
          <cell r="G1596" t="str">
            <v>台湾葡萄王生技</v>
          </cell>
          <cell r="H1596" t="str">
            <v>台湾葡萄王生技股份有限公司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</row>
        <row r="1597">
          <cell r="B1597">
            <v>38929</v>
          </cell>
          <cell r="C1597" t="str">
            <v>厄贝沙坦氢氯噻嗪片(安博诺)</v>
          </cell>
          <cell r="D1597" t="str">
            <v/>
          </cell>
          <cell r="E1597" t="str">
            <v>150mg:12.5mgx7片</v>
          </cell>
          <cell r="F1597" t="str">
            <v>盒</v>
          </cell>
          <cell r="G1597" t="str">
            <v>赛诺菲安万特(杭州)</v>
          </cell>
          <cell r="H1597" t="str">
            <v>赛诺菲(杭州)制药有限公司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</row>
        <row r="1598">
          <cell r="B1598">
            <v>46432</v>
          </cell>
          <cell r="C1598" t="str">
            <v>麝香壮骨膏</v>
          </cell>
          <cell r="D1598" t="str">
            <v/>
          </cell>
          <cell r="E1598" t="str">
            <v>6.5cmx10cmx4贴</v>
          </cell>
          <cell r="F1598" t="str">
            <v>盒</v>
          </cell>
          <cell r="G1598" t="str">
            <v>黄石卫生材料</v>
          </cell>
          <cell r="H1598" t="str">
            <v>黄石卫生材料药业有限公司</v>
          </cell>
          <cell r="I1598">
            <v>193</v>
          </cell>
          <cell r="J1598">
            <v>0</v>
          </cell>
          <cell r="K1598">
            <v>2</v>
          </cell>
          <cell r="L1598">
            <v>191</v>
          </cell>
        </row>
        <row r="1599">
          <cell r="B1599">
            <v>46433</v>
          </cell>
          <cell r="C1599" t="str">
            <v>伤湿止痛膏</v>
          </cell>
          <cell r="D1599" t="str">
            <v/>
          </cell>
          <cell r="E1599" t="str">
            <v>7cmx10cmx4贴</v>
          </cell>
          <cell r="F1599" t="str">
            <v>盒</v>
          </cell>
          <cell r="G1599" t="str">
            <v>黄石卫生材料</v>
          </cell>
          <cell r="H1599" t="str">
            <v>黄石卫生材料药业有限公司</v>
          </cell>
          <cell r="I1599">
            <v>17</v>
          </cell>
          <cell r="J1599">
            <v>0</v>
          </cell>
          <cell r="K1599">
            <v>6</v>
          </cell>
          <cell r="L1599">
            <v>11</v>
          </cell>
        </row>
        <row r="1600">
          <cell r="B1600">
            <v>46434</v>
          </cell>
          <cell r="C1600" t="str">
            <v>伤湿止痛膏</v>
          </cell>
          <cell r="D1600" t="str">
            <v/>
          </cell>
          <cell r="E1600" t="str">
            <v>6.5cmx10cmx3贴x2袋</v>
          </cell>
          <cell r="F1600" t="str">
            <v>盒</v>
          </cell>
          <cell r="G1600" t="str">
            <v>黄石卫生材料</v>
          </cell>
          <cell r="H1600" t="str">
            <v>黄石卫生材料药业有限公司</v>
          </cell>
          <cell r="I1600">
            <v>145</v>
          </cell>
          <cell r="J1600">
            <v>0</v>
          </cell>
          <cell r="K1600">
            <v>19</v>
          </cell>
          <cell r="L1600">
            <v>126</v>
          </cell>
        </row>
        <row r="1601">
          <cell r="B1601">
            <v>46442</v>
          </cell>
          <cell r="C1601" t="str">
            <v>过氧化氢消毒液</v>
          </cell>
          <cell r="D1601" t="str">
            <v/>
          </cell>
          <cell r="E1601" t="str">
            <v>100ml</v>
          </cell>
          <cell r="F1601" t="str">
            <v>瓶</v>
          </cell>
          <cell r="G1601" t="str">
            <v>四川省伊洁士</v>
          </cell>
          <cell r="H1601" t="str">
            <v>四川省伊洁士医疗科技有限公司</v>
          </cell>
          <cell r="I1601">
            <v>600</v>
          </cell>
          <cell r="J1601">
            <v>0</v>
          </cell>
          <cell r="K1601">
            <v>36</v>
          </cell>
          <cell r="L1601">
            <v>564</v>
          </cell>
        </row>
        <row r="1602">
          <cell r="B1602">
            <v>39277</v>
          </cell>
          <cell r="C1602" t="str">
            <v>精蛋白锌重组赖脯胰岛素混合注射液（25R）</v>
          </cell>
          <cell r="D1602" t="str">
            <v/>
          </cell>
          <cell r="E1602" t="str">
            <v>3ml:300iu(混合25R笔芯)</v>
          </cell>
          <cell r="F1602" t="str">
            <v>支</v>
          </cell>
          <cell r="G1602" t="str">
            <v>苏州礼来</v>
          </cell>
          <cell r="H1602" t="str">
            <v>礼来苏州制药有限公司</v>
          </cell>
          <cell r="I1602">
            <v>112</v>
          </cell>
          <cell r="J1602">
            <v>0</v>
          </cell>
          <cell r="K1602">
            <v>1</v>
          </cell>
          <cell r="L1602">
            <v>111</v>
          </cell>
        </row>
        <row r="1603">
          <cell r="B1603">
            <v>39624</v>
          </cell>
          <cell r="C1603" t="str">
            <v>果糖二磷酸钠口服溶液</v>
          </cell>
          <cell r="D1603" t="str">
            <v>瑞安吉</v>
          </cell>
          <cell r="E1603" t="str">
            <v>10ml:1gx6支</v>
          </cell>
          <cell r="F1603" t="str">
            <v>盒</v>
          </cell>
          <cell r="G1603" t="str">
            <v>北京华靳</v>
          </cell>
          <cell r="H1603" t="str">
            <v>北京华靳制药有限公司</v>
          </cell>
          <cell r="I1603">
            <v>20</v>
          </cell>
          <cell r="J1603">
            <v>0</v>
          </cell>
          <cell r="K1603">
            <v>0</v>
          </cell>
          <cell r="L1603">
            <v>20</v>
          </cell>
        </row>
        <row r="1604">
          <cell r="B1604">
            <v>39655</v>
          </cell>
          <cell r="C1604" t="str">
            <v>栀子金花丸</v>
          </cell>
          <cell r="D1604" t="str">
            <v/>
          </cell>
          <cell r="E1604" t="str">
            <v>9gx6袋</v>
          </cell>
          <cell r="F1604" t="str">
            <v>盒</v>
          </cell>
          <cell r="G1604" t="str">
            <v>山东孔圣堂</v>
          </cell>
          <cell r="H1604" t="str">
            <v>山东孔圣堂制药有限公司</v>
          </cell>
          <cell r="I1604">
            <v>89</v>
          </cell>
          <cell r="J1604">
            <v>0</v>
          </cell>
          <cell r="K1604">
            <v>21</v>
          </cell>
          <cell r="L1604">
            <v>68</v>
          </cell>
        </row>
        <row r="1605">
          <cell r="B1605">
            <v>39706</v>
          </cell>
          <cell r="C1605" t="str">
            <v>阿替洛尔片</v>
          </cell>
          <cell r="D1605" t="str">
            <v/>
          </cell>
          <cell r="E1605" t="str">
            <v>25mgx60片/瓶</v>
          </cell>
          <cell r="F1605" t="str">
            <v>盒</v>
          </cell>
          <cell r="G1605" t="str">
            <v>江苏方强</v>
          </cell>
          <cell r="H1605" t="str">
            <v>世贸天阶制药（江苏）有限责任公司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</row>
        <row r="1606">
          <cell r="B1606">
            <v>30557</v>
          </cell>
          <cell r="C1606" t="str">
            <v>甘草锌胶囊</v>
          </cell>
          <cell r="D1606" t="str">
            <v/>
          </cell>
          <cell r="E1606" t="str">
            <v>0.25gx24粒</v>
          </cell>
          <cell r="F1606" t="str">
            <v>盒</v>
          </cell>
          <cell r="G1606" t="str">
            <v>千金湘江</v>
          </cell>
          <cell r="H1606" t="str">
            <v>湖南千金湘江药业股份有限公司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</row>
        <row r="1607">
          <cell r="B1607">
            <v>32596</v>
          </cell>
          <cell r="C1607" t="str">
            <v>健胃消炎颗粒</v>
          </cell>
          <cell r="D1607" t="str">
            <v/>
          </cell>
          <cell r="E1607" t="str">
            <v>10gx12袋</v>
          </cell>
          <cell r="F1607" t="str">
            <v>盒</v>
          </cell>
          <cell r="G1607" t="str">
            <v>山东步长制药</v>
          </cell>
          <cell r="H1607" t="str">
            <v>山东步长制药有限公司</v>
          </cell>
          <cell r="I1607">
            <v>185</v>
          </cell>
          <cell r="J1607">
            <v>0</v>
          </cell>
          <cell r="K1607">
            <v>15</v>
          </cell>
          <cell r="L1607">
            <v>170</v>
          </cell>
        </row>
        <row r="1608">
          <cell r="B1608">
            <v>32625</v>
          </cell>
          <cell r="C1608" t="str">
            <v>孟鲁司特钠咀嚼片(顺尔宁)</v>
          </cell>
          <cell r="D1608" t="str">
            <v/>
          </cell>
          <cell r="E1608" t="str">
            <v>4mgx5片</v>
          </cell>
          <cell r="F1608" t="str">
            <v>盒</v>
          </cell>
          <cell r="G1608" t="str">
            <v>杭州默沙东</v>
          </cell>
          <cell r="H1608" t="str">
            <v>杭州默沙东制药有限公司</v>
          </cell>
          <cell r="I1608">
            <v>27</v>
          </cell>
          <cell r="J1608">
            <v>0</v>
          </cell>
          <cell r="K1608">
            <v>19</v>
          </cell>
          <cell r="L1608">
            <v>8</v>
          </cell>
        </row>
        <row r="1609">
          <cell r="B1609">
            <v>32909</v>
          </cell>
          <cell r="C1609" t="str">
            <v>尿毒清颗粒</v>
          </cell>
          <cell r="D1609" t="str">
            <v/>
          </cell>
          <cell r="E1609" t="str">
            <v>5gx15袋（无糖型）</v>
          </cell>
          <cell r="F1609" t="str">
            <v>盒</v>
          </cell>
          <cell r="G1609" t="str">
            <v>康臣药业（内蒙古）</v>
          </cell>
          <cell r="H1609" t="str">
            <v/>
          </cell>
          <cell r="I1609">
            <v>154</v>
          </cell>
          <cell r="J1609">
            <v>0</v>
          </cell>
          <cell r="K1609">
            <v>18</v>
          </cell>
          <cell r="L1609">
            <v>136</v>
          </cell>
        </row>
        <row r="1610">
          <cell r="B1610">
            <v>33092</v>
          </cell>
          <cell r="C1610" t="str">
            <v>颈椎固定器</v>
          </cell>
          <cell r="D1610" t="str">
            <v/>
          </cell>
          <cell r="E1610" t="str">
            <v>DFR/QYQ-3</v>
          </cell>
          <cell r="F1610" t="str">
            <v>盒</v>
          </cell>
          <cell r="G1610" t="str">
            <v>成都东方人</v>
          </cell>
          <cell r="H1610" t="str">
            <v>成都东方人健康产业有限责任公司</v>
          </cell>
          <cell r="I1610">
            <v>3</v>
          </cell>
          <cell r="J1610">
            <v>0</v>
          </cell>
          <cell r="K1610">
            <v>0</v>
          </cell>
          <cell r="L1610">
            <v>3</v>
          </cell>
        </row>
        <row r="1611">
          <cell r="B1611">
            <v>39048</v>
          </cell>
          <cell r="C1611" t="str">
            <v>替米沙坦片</v>
          </cell>
          <cell r="D1611" t="str">
            <v>美卡素</v>
          </cell>
          <cell r="E1611" t="str">
            <v>80mgx7片</v>
          </cell>
          <cell r="F1611" t="str">
            <v>盒</v>
          </cell>
          <cell r="G1611" t="str">
            <v>上海勃林格殷格翰</v>
          </cell>
          <cell r="H1611" t="str">
            <v>上海勃林格殷格翰药业有限公司</v>
          </cell>
          <cell r="I1611">
            <v>176</v>
          </cell>
          <cell r="J1611">
            <v>0</v>
          </cell>
          <cell r="K1611">
            <v>21</v>
          </cell>
          <cell r="L1611">
            <v>155</v>
          </cell>
        </row>
        <row r="1612">
          <cell r="B1612">
            <v>39065</v>
          </cell>
          <cell r="C1612" t="str">
            <v>宁心宝胶囊</v>
          </cell>
          <cell r="D1612" t="str">
            <v/>
          </cell>
          <cell r="E1612" t="str">
            <v>0.25gx12粒x3板</v>
          </cell>
          <cell r="F1612" t="str">
            <v>盒</v>
          </cell>
          <cell r="G1612" t="str">
            <v>贵州良济药业</v>
          </cell>
          <cell r="H1612" t="str">
            <v>贵州良济药业有限公司</v>
          </cell>
          <cell r="I1612">
            <v>9</v>
          </cell>
          <cell r="J1612">
            <v>0</v>
          </cell>
          <cell r="K1612">
            <v>0</v>
          </cell>
          <cell r="L1612">
            <v>9</v>
          </cell>
        </row>
        <row r="1613">
          <cell r="B1613">
            <v>39103</v>
          </cell>
          <cell r="C1613" t="str">
            <v>葡萄糖酸钙锌口服溶液</v>
          </cell>
          <cell r="D1613" t="str">
            <v/>
          </cell>
          <cell r="E1613" t="str">
            <v>10mlx24支</v>
          </cell>
          <cell r="F1613" t="str">
            <v>盒</v>
          </cell>
          <cell r="G1613" t="str">
            <v>澳诺(中国)制药</v>
          </cell>
          <cell r="H1613" t="str">
            <v>澳诺(中国)制药有限公司</v>
          </cell>
          <cell r="I1613">
            <v>1128</v>
          </cell>
          <cell r="J1613">
            <v>0</v>
          </cell>
          <cell r="K1613">
            <v>170</v>
          </cell>
          <cell r="L1613">
            <v>958</v>
          </cell>
        </row>
        <row r="1614">
          <cell r="B1614">
            <v>39122</v>
          </cell>
          <cell r="C1614" t="str">
            <v>槐角丸</v>
          </cell>
          <cell r="D1614" t="str">
            <v/>
          </cell>
          <cell r="E1614" t="str">
            <v>36g(200丸)</v>
          </cell>
          <cell r="F1614" t="str">
            <v>瓶</v>
          </cell>
          <cell r="G1614" t="str">
            <v>武汉太福制药</v>
          </cell>
          <cell r="H1614" t="str">
            <v>武汉太福制药有限公司</v>
          </cell>
          <cell r="I1614">
            <v>14</v>
          </cell>
          <cell r="J1614">
            <v>0</v>
          </cell>
          <cell r="K1614">
            <v>5</v>
          </cell>
          <cell r="L1614">
            <v>9</v>
          </cell>
        </row>
        <row r="1615">
          <cell r="B1615">
            <v>39353</v>
          </cell>
          <cell r="C1615" t="str">
            <v>耳聋左慈丸</v>
          </cell>
          <cell r="D1615" t="str">
            <v/>
          </cell>
          <cell r="E1615" t="str">
            <v>60g</v>
          </cell>
          <cell r="F1615" t="str">
            <v>瓶</v>
          </cell>
          <cell r="G1615" t="str">
            <v>上海和黄药业</v>
          </cell>
          <cell r="H1615" t="str">
            <v>上海和黄药业有限公司</v>
          </cell>
          <cell r="I1615">
            <v>21</v>
          </cell>
          <cell r="J1615">
            <v>0</v>
          </cell>
          <cell r="K1615">
            <v>2</v>
          </cell>
          <cell r="L1615">
            <v>19</v>
          </cell>
        </row>
        <row r="1616">
          <cell r="B1616">
            <v>39399</v>
          </cell>
          <cell r="C1616" t="str">
            <v>盐酸地尔硫卓缓释胶囊(Ⅱ)(合贝爽)</v>
          </cell>
          <cell r="D1616" t="str">
            <v/>
          </cell>
          <cell r="E1616" t="str">
            <v>90mgx10粒</v>
          </cell>
          <cell r="F1616" t="str">
            <v>袋</v>
          </cell>
          <cell r="G1616" t="str">
            <v>天津田边</v>
          </cell>
          <cell r="H1616" t="str">
            <v>天津田边制药有限公司</v>
          </cell>
          <cell r="I1616">
            <v>102</v>
          </cell>
          <cell r="J1616">
            <v>0</v>
          </cell>
          <cell r="K1616">
            <v>0</v>
          </cell>
          <cell r="L1616">
            <v>102</v>
          </cell>
        </row>
        <row r="1617">
          <cell r="B1617">
            <v>39400</v>
          </cell>
          <cell r="C1617" t="str">
            <v>卵磷脂络合碘片</v>
          </cell>
          <cell r="D1617" t="str">
            <v>沃丽汀</v>
          </cell>
          <cell r="E1617" t="str">
            <v>1.5mgx60片</v>
          </cell>
          <cell r="F1617" t="str">
            <v>盒</v>
          </cell>
          <cell r="G1617" t="str">
            <v>第一药品</v>
          </cell>
          <cell r="H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</row>
        <row r="1618">
          <cell r="B1618">
            <v>39409</v>
          </cell>
          <cell r="C1618" t="str">
            <v>降糖宁胶囊</v>
          </cell>
          <cell r="D1618" t="str">
            <v/>
          </cell>
          <cell r="E1618" t="str">
            <v>0.4gx36粒</v>
          </cell>
          <cell r="F1618" t="str">
            <v>盒</v>
          </cell>
          <cell r="G1618" t="str">
            <v>山西黄河中药</v>
          </cell>
          <cell r="H1618" t="str">
            <v>山西黄河中药有限公司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</row>
        <row r="1619">
          <cell r="B1619">
            <v>30283</v>
          </cell>
          <cell r="C1619" t="str">
            <v>黄苦洗液</v>
          </cell>
          <cell r="D1619" t="str">
            <v/>
          </cell>
          <cell r="E1619" t="str">
            <v>200ml(内赠冲洗器)</v>
          </cell>
          <cell r="F1619" t="str">
            <v>瓶</v>
          </cell>
          <cell r="G1619" t="str">
            <v>四川向阳药业</v>
          </cell>
          <cell r="H1619" t="str">
            <v>四川向阳药业有限公司</v>
          </cell>
          <cell r="I1619">
            <v>157</v>
          </cell>
          <cell r="J1619">
            <v>0</v>
          </cell>
          <cell r="K1619">
            <v>16</v>
          </cell>
          <cell r="L1619">
            <v>141</v>
          </cell>
        </row>
        <row r="1620">
          <cell r="B1620">
            <v>30622</v>
          </cell>
          <cell r="C1620" t="str">
            <v>糠酸莫米松乳膏(芙美松)</v>
          </cell>
          <cell r="D1620" t="str">
            <v/>
          </cell>
          <cell r="E1620" t="str">
            <v>5g：5mg</v>
          </cell>
          <cell r="F1620" t="str">
            <v>支</v>
          </cell>
          <cell r="G1620" t="str">
            <v>浙江仙琚制药</v>
          </cell>
          <cell r="H1620" t="str">
            <v>浙江仙琚制药股份有限公司</v>
          </cell>
          <cell r="I1620">
            <v>29</v>
          </cell>
          <cell r="J1620">
            <v>0</v>
          </cell>
          <cell r="K1620">
            <v>2</v>
          </cell>
          <cell r="L1620">
            <v>27</v>
          </cell>
        </row>
        <row r="1621">
          <cell r="B1621">
            <v>30636</v>
          </cell>
          <cell r="C1621" t="str">
            <v>麸炒枳实</v>
          </cell>
          <cell r="D1621" t="str">
            <v/>
          </cell>
          <cell r="E1621" t="str">
            <v>片</v>
          </cell>
          <cell r="F1621" t="str">
            <v>10g</v>
          </cell>
          <cell r="G1621" t="str">
            <v>四川</v>
          </cell>
          <cell r="H1621" t="str">
            <v>其他生产厂家</v>
          </cell>
          <cell r="I1621">
            <v>400</v>
          </cell>
          <cell r="J1621">
            <v>0</v>
          </cell>
          <cell r="K1621">
            <v>0</v>
          </cell>
          <cell r="L1621">
            <v>400</v>
          </cell>
        </row>
        <row r="1622">
          <cell r="B1622">
            <v>30638</v>
          </cell>
          <cell r="C1622" t="str">
            <v>贯众</v>
          </cell>
          <cell r="D1622" t="str">
            <v/>
          </cell>
          <cell r="E1622" t="str">
            <v>片</v>
          </cell>
          <cell r="F1622" t="str">
            <v>10g</v>
          </cell>
          <cell r="G1622" t="str">
            <v>四川</v>
          </cell>
          <cell r="H1622" t="str">
            <v>其他生产厂家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</row>
        <row r="1623">
          <cell r="B1623">
            <v>30642</v>
          </cell>
          <cell r="C1623" t="str">
            <v>炒川楝子</v>
          </cell>
          <cell r="D1623" t="str">
            <v/>
          </cell>
          <cell r="E1623" t="str">
            <v>清炒</v>
          </cell>
          <cell r="F1623" t="str">
            <v>10g</v>
          </cell>
          <cell r="G1623" t="str">
            <v>四川</v>
          </cell>
          <cell r="H1623" t="str">
            <v>其他生产厂家</v>
          </cell>
          <cell r="I1623">
            <v>50</v>
          </cell>
          <cell r="J1623">
            <v>0</v>
          </cell>
          <cell r="K1623">
            <v>0</v>
          </cell>
          <cell r="L1623">
            <v>50</v>
          </cell>
        </row>
        <row r="1624">
          <cell r="B1624">
            <v>30713</v>
          </cell>
          <cell r="C1624" t="str">
            <v>三勒浆牌三勒浆饮品</v>
          </cell>
          <cell r="D1624" t="str">
            <v/>
          </cell>
          <cell r="E1624" t="str">
            <v>30mlx10支</v>
          </cell>
          <cell r="F1624" t="str">
            <v>盒</v>
          </cell>
          <cell r="G1624" t="str">
            <v>四川华美</v>
          </cell>
          <cell r="H1624" t="str">
            <v>成都三勒浆药业集团四川华美制药有限公司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</row>
        <row r="1625">
          <cell r="B1625">
            <v>30714</v>
          </cell>
          <cell r="C1625" t="str">
            <v>三勒浆牌三勒浆饮品</v>
          </cell>
          <cell r="D1625" t="str">
            <v/>
          </cell>
          <cell r="E1625" t="str">
            <v>30mlx5支</v>
          </cell>
          <cell r="F1625" t="str">
            <v>盒</v>
          </cell>
          <cell r="G1625" t="str">
            <v>成都三勒浆</v>
          </cell>
          <cell r="H1625" t="str">
            <v>成都三勒浆药业集团四川华美制药有限公司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</row>
        <row r="1626">
          <cell r="B1626">
            <v>30718</v>
          </cell>
          <cell r="C1626" t="str">
            <v>羧甲司坦片</v>
          </cell>
          <cell r="D1626" t="str">
            <v/>
          </cell>
          <cell r="E1626" t="str">
            <v>0.25gx12片</v>
          </cell>
          <cell r="F1626" t="str">
            <v>盒</v>
          </cell>
          <cell r="G1626" t="str">
            <v>广东逸舒</v>
          </cell>
          <cell r="H1626" t="str">
            <v>广东逸舒制药股份有限公司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</row>
        <row r="1627">
          <cell r="B1627">
            <v>53680</v>
          </cell>
          <cell r="C1627" t="str">
            <v>手动轮椅车</v>
          </cell>
          <cell r="D1627" t="str">
            <v/>
          </cell>
          <cell r="E1627" t="str">
            <v>H030C</v>
          </cell>
          <cell r="F1627" t="str">
            <v>台</v>
          </cell>
          <cell r="G1627" t="str">
            <v>江苏鱼跃</v>
          </cell>
          <cell r="H1627" t="str">
            <v>江苏鱼跃医疗设备股份有限公司</v>
          </cell>
          <cell r="I1627">
            <v>5</v>
          </cell>
          <cell r="J1627">
            <v>0</v>
          </cell>
          <cell r="K1627">
            <v>1</v>
          </cell>
          <cell r="L1627">
            <v>4</v>
          </cell>
        </row>
        <row r="1628">
          <cell r="B1628">
            <v>29812</v>
          </cell>
          <cell r="C1628" t="str">
            <v>银黄颗粒</v>
          </cell>
          <cell r="D1628" t="str">
            <v/>
          </cell>
          <cell r="E1628" t="str">
            <v>4gx10袋</v>
          </cell>
          <cell r="F1628" t="str">
            <v>盒</v>
          </cell>
          <cell r="G1628" t="str">
            <v>中智药业(中山恒生)</v>
          </cell>
          <cell r="H1628" t="str">
            <v>中山市恒生药业有限公司</v>
          </cell>
          <cell r="I1628">
            <v>32</v>
          </cell>
          <cell r="J1628">
            <v>0</v>
          </cell>
          <cell r="K1628">
            <v>23</v>
          </cell>
          <cell r="L1628">
            <v>9</v>
          </cell>
        </row>
        <row r="1629">
          <cell r="B1629">
            <v>29851</v>
          </cell>
          <cell r="C1629" t="str">
            <v>颈椎治疗仪</v>
          </cell>
          <cell r="D1629" t="str">
            <v/>
          </cell>
          <cell r="E1629" t="str">
            <v>JZCD-3</v>
          </cell>
          <cell r="F1629" t="str">
            <v>盒</v>
          </cell>
          <cell r="G1629" t="str">
            <v>成都东方人</v>
          </cell>
          <cell r="H1629" t="str">
            <v>成都东方人健康产业有限责任公司</v>
          </cell>
          <cell r="I1629">
            <v>1</v>
          </cell>
          <cell r="J1629">
            <v>0</v>
          </cell>
          <cell r="K1629">
            <v>0</v>
          </cell>
          <cell r="L1629">
            <v>1</v>
          </cell>
        </row>
        <row r="1630">
          <cell r="B1630">
            <v>29860</v>
          </cell>
          <cell r="C1630" t="str">
            <v>甜梦胶囊</v>
          </cell>
          <cell r="D1630" t="str">
            <v/>
          </cell>
          <cell r="E1630" t="str">
            <v>0.4gx12粒x3板</v>
          </cell>
          <cell r="F1630" t="str">
            <v>盒</v>
          </cell>
          <cell r="G1630" t="str">
            <v>荣昌制药(淄博）</v>
          </cell>
          <cell r="H1630" t="str">
            <v>荣昌制药(淄博)有限公司(原山东鲁泰环中制药)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</row>
        <row r="1631">
          <cell r="B1631">
            <v>29864</v>
          </cell>
          <cell r="C1631" t="str">
            <v>复方气管炎片</v>
          </cell>
          <cell r="D1631" t="str">
            <v/>
          </cell>
          <cell r="E1631" t="str">
            <v>0.35gx12片x2板(薄膜衣)</v>
          </cell>
          <cell r="F1631" t="str">
            <v>盒</v>
          </cell>
          <cell r="G1631" t="str">
            <v>陕西香菊药业</v>
          </cell>
          <cell r="H1631" t="str">
            <v>陕西香菊药业集团有限公司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</row>
        <row r="1632">
          <cell r="B1632">
            <v>29939</v>
          </cell>
          <cell r="C1632" t="str">
            <v>复方硫酸软骨素片</v>
          </cell>
          <cell r="D1632" t="str">
            <v/>
          </cell>
          <cell r="E1632" t="str">
            <v>100片</v>
          </cell>
          <cell r="F1632" t="str">
            <v>瓶</v>
          </cell>
          <cell r="G1632" t="str">
            <v>江苏克胜</v>
          </cell>
          <cell r="H1632" t="str">
            <v>江苏克胜药业有限公司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</row>
        <row r="1633">
          <cell r="B1633">
            <v>29942</v>
          </cell>
          <cell r="C1633" t="str">
            <v>蜜枇杷叶</v>
          </cell>
          <cell r="D1633" t="str">
            <v/>
          </cell>
          <cell r="E1633" t="str">
            <v>丝</v>
          </cell>
          <cell r="F1633" t="str">
            <v>10g</v>
          </cell>
          <cell r="G1633" t="str">
            <v>四川</v>
          </cell>
          <cell r="H1633" t="str">
            <v>其他生产厂家</v>
          </cell>
          <cell r="I1633">
            <v>1000</v>
          </cell>
          <cell r="J1633">
            <v>0</v>
          </cell>
          <cell r="K1633">
            <v>0</v>
          </cell>
          <cell r="L1633">
            <v>1000</v>
          </cell>
        </row>
        <row r="1634">
          <cell r="B1634">
            <v>30326</v>
          </cell>
          <cell r="C1634" t="str">
            <v>玄参</v>
          </cell>
          <cell r="D1634" t="str">
            <v/>
          </cell>
          <cell r="E1634" t="str">
            <v>片</v>
          </cell>
          <cell r="F1634" t="str">
            <v>10g</v>
          </cell>
          <cell r="G1634" t="str">
            <v>四川</v>
          </cell>
          <cell r="H1634" t="str">
            <v>其他生产厂家</v>
          </cell>
          <cell r="I1634">
            <v>1000</v>
          </cell>
          <cell r="J1634">
            <v>0</v>
          </cell>
          <cell r="K1634">
            <v>0</v>
          </cell>
          <cell r="L1634">
            <v>1000</v>
          </cell>
        </row>
        <row r="1635">
          <cell r="B1635">
            <v>30332</v>
          </cell>
          <cell r="C1635" t="str">
            <v>格列齐特缓释片(达美康缓释片)</v>
          </cell>
          <cell r="D1635" t="str">
            <v/>
          </cell>
          <cell r="E1635" t="str">
            <v>30mgx30片</v>
          </cell>
          <cell r="F1635" t="str">
            <v>盒</v>
          </cell>
          <cell r="G1635" t="str">
            <v>天津施维雅</v>
          </cell>
          <cell r="H1635" t="str">
            <v>施维雅(天津)制药有限公司</v>
          </cell>
          <cell r="I1635">
            <v>224</v>
          </cell>
          <cell r="J1635">
            <v>0</v>
          </cell>
          <cell r="K1635">
            <v>19</v>
          </cell>
          <cell r="L1635">
            <v>205</v>
          </cell>
        </row>
        <row r="1636">
          <cell r="B1636">
            <v>30333</v>
          </cell>
          <cell r="C1636" t="str">
            <v>硫酸氢氯吡格雷片</v>
          </cell>
          <cell r="D1636" t="str">
            <v/>
          </cell>
          <cell r="E1636" t="str">
            <v>75mgx7片</v>
          </cell>
          <cell r="F1636" t="str">
            <v>盒</v>
          </cell>
          <cell r="G1636" t="str">
            <v>杭州赛诺菲</v>
          </cell>
          <cell r="H1636" t="str">
            <v>赛诺菲(杭州)制药有限公司</v>
          </cell>
          <cell r="I1636">
            <v>80</v>
          </cell>
          <cell r="J1636">
            <v>0</v>
          </cell>
          <cell r="K1636">
            <v>31</v>
          </cell>
          <cell r="L1636">
            <v>49</v>
          </cell>
        </row>
        <row r="1637">
          <cell r="B1637">
            <v>30334</v>
          </cell>
          <cell r="C1637" t="str">
            <v>丙戊酸钠缓释片(I）</v>
          </cell>
          <cell r="D1637" t="str">
            <v>德巴金</v>
          </cell>
          <cell r="E1637" t="str">
            <v>0.5gx30片</v>
          </cell>
          <cell r="F1637" t="str">
            <v>盒</v>
          </cell>
          <cell r="G1637" t="str">
            <v>赛诺菲(杭州)制药</v>
          </cell>
          <cell r="H1637" t="str">
            <v>赛诺菲(杭州)制药有限公司</v>
          </cell>
          <cell r="I1637">
            <v>344</v>
          </cell>
          <cell r="J1637">
            <v>0</v>
          </cell>
          <cell r="K1637">
            <v>0</v>
          </cell>
          <cell r="L1637">
            <v>344</v>
          </cell>
        </row>
        <row r="1638">
          <cell r="B1638">
            <v>30339</v>
          </cell>
          <cell r="C1638" t="str">
            <v>单硝酸异山梨酯缓释片(依姆多)</v>
          </cell>
          <cell r="D1638" t="str">
            <v/>
          </cell>
          <cell r="E1638" t="str">
            <v>60mgx7片</v>
          </cell>
          <cell r="F1638" t="str">
            <v>盒</v>
          </cell>
          <cell r="G1638" t="str">
            <v>阿斯利康</v>
          </cell>
          <cell r="H1638" t="str">
            <v>阿斯利康制药有限公司</v>
          </cell>
          <cell r="I1638">
            <v>133</v>
          </cell>
          <cell r="J1638">
            <v>0</v>
          </cell>
          <cell r="K1638">
            <v>8</v>
          </cell>
          <cell r="L1638">
            <v>125</v>
          </cell>
        </row>
        <row r="1639">
          <cell r="B1639">
            <v>30346</v>
          </cell>
          <cell r="C1639" t="str">
            <v>炒决明子</v>
          </cell>
          <cell r="D1639" t="str">
            <v/>
          </cell>
          <cell r="E1639" t="str">
            <v>清炒</v>
          </cell>
          <cell r="F1639" t="str">
            <v>10g</v>
          </cell>
          <cell r="G1639" t="str">
            <v>四川</v>
          </cell>
          <cell r="H1639" t="str">
            <v>其他生产厂家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</row>
        <row r="1640">
          <cell r="B1640">
            <v>30351</v>
          </cell>
          <cell r="C1640" t="str">
            <v>云南白药创可贴</v>
          </cell>
          <cell r="D1640" t="str">
            <v/>
          </cell>
          <cell r="E1640" t="str">
            <v>1.5cmx2.3cmx100片(轻巧透气型)</v>
          </cell>
          <cell r="F1640" t="str">
            <v>盒</v>
          </cell>
          <cell r="G1640" t="str">
            <v>云南白药无锡</v>
          </cell>
          <cell r="H1640" t="str">
            <v>云南白药集团无锡药业有限公司</v>
          </cell>
          <cell r="I1640">
            <v>447</v>
          </cell>
          <cell r="J1640">
            <v>0</v>
          </cell>
          <cell r="K1640">
            <v>54</v>
          </cell>
          <cell r="L1640">
            <v>393</v>
          </cell>
        </row>
        <row r="1641">
          <cell r="B1641">
            <v>30352</v>
          </cell>
          <cell r="C1641" t="str">
            <v>云南白药创可贴</v>
          </cell>
          <cell r="D1641" t="str">
            <v/>
          </cell>
          <cell r="E1641" t="str">
            <v>20片(轻巧护翼型)(1.5x2.3cm)</v>
          </cell>
          <cell r="F1641" t="str">
            <v>盒</v>
          </cell>
          <cell r="G1641" t="str">
            <v>云南白药无锡</v>
          </cell>
          <cell r="H1641" t="str">
            <v>云南白药集团无锡药业有限公司</v>
          </cell>
          <cell r="I1641">
            <v>2265</v>
          </cell>
          <cell r="J1641">
            <v>0</v>
          </cell>
          <cell r="K1641">
            <v>176</v>
          </cell>
          <cell r="L1641">
            <v>2089</v>
          </cell>
        </row>
        <row r="1642">
          <cell r="B1642">
            <v>30404</v>
          </cell>
          <cell r="C1642" t="str">
            <v>益肺胶囊</v>
          </cell>
          <cell r="D1642" t="str">
            <v/>
          </cell>
          <cell r="E1642" t="str">
            <v>0.3gx12粒x2板</v>
          </cell>
          <cell r="F1642" t="str">
            <v>盒</v>
          </cell>
          <cell r="G1642" t="str">
            <v>山西华元医药</v>
          </cell>
          <cell r="H1642" t="str">
            <v>山西华元医药生物技术有限公司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</row>
        <row r="1643">
          <cell r="B1643">
            <v>35782</v>
          </cell>
          <cell r="C1643" t="str">
            <v>苄达赖氨酸滴眼液(莎普爱思)</v>
          </cell>
          <cell r="D1643" t="str">
            <v/>
          </cell>
          <cell r="E1643" t="str">
            <v>5ml：25mg</v>
          </cell>
          <cell r="F1643" t="str">
            <v>支</v>
          </cell>
          <cell r="G1643" t="str">
            <v>浙江莎普爱思</v>
          </cell>
          <cell r="H1643" t="str">
            <v>浙江莎普爱思药业股份有限公司(原浙江莎普爱思制药有限公司)</v>
          </cell>
          <cell r="I1643">
            <v>133</v>
          </cell>
          <cell r="J1643">
            <v>0</v>
          </cell>
          <cell r="K1643">
            <v>8</v>
          </cell>
          <cell r="L1643">
            <v>125</v>
          </cell>
        </row>
        <row r="1644">
          <cell r="B1644">
            <v>35833</v>
          </cell>
          <cell r="C1644" t="str">
            <v>北豆根胶囊</v>
          </cell>
          <cell r="D1644" t="str">
            <v/>
          </cell>
          <cell r="E1644" t="str">
            <v>30mgx20粒</v>
          </cell>
          <cell r="F1644" t="str">
            <v>盒</v>
          </cell>
          <cell r="G1644" t="str">
            <v>颈复康药业</v>
          </cell>
          <cell r="H1644" t="str">
            <v>颈复康药业集团有限公司(原承德颈复康药业集团有限公司)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</row>
        <row r="1645">
          <cell r="B1645">
            <v>35837</v>
          </cell>
          <cell r="C1645" t="str">
            <v>医用脱脂纱布垫</v>
          </cell>
          <cell r="D1645" t="str">
            <v/>
          </cell>
          <cell r="E1645" t="str">
            <v>AM8x8x8x2片x100袋</v>
          </cell>
          <cell r="F1645" t="str">
            <v>包</v>
          </cell>
          <cell r="G1645" t="str">
            <v>成都卫材</v>
          </cell>
          <cell r="H1645" t="str">
            <v>成都市卫生材料厂</v>
          </cell>
          <cell r="I1645">
            <v>1</v>
          </cell>
          <cell r="J1645">
            <v>0</v>
          </cell>
          <cell r="K1645">
            <v>0</v>
          </cell>
          <cell r="L1645">
            <v>1</v>
          </cell>
        </row>
        <row r="1646">
          <cell r="B1646">
            <v>35968</v>
          </cell>
          <cell r="C1646" t="str">
            <v>黄荆子</v>
          </cell>
          <cell r="D1646" t="str">
            <v/>
          </cell>
          <cell r="E1646" t="str">
            <v>净制</v>
          </cell>
          <cell r="F1646" t="str">
            <v>10g</v>
          </cell>
          <cell r="G1646" t="str">
            <v>四川</v>
          </cell>
          <cell r="H1646" t="str">
            <v>其他生产厂家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</row>
        <row r="1647">
          <cell r="B1647">
            <v>35970</v>
          </cell>
          <cell r="C1647" t="str">
            <v>青黛</v>
          </cell>
          <cell r="D1647" t="str">
            <v/>
          </cell>
          <cell r="E1647" t="str">
            <v>粉</v>
          </cell>
          <cell r="F1647" t="str">
            <v>10g</v>
          </cell>
          <cell r="G1647" t="str">
            <v>四川</v>
          </cell>
          <cell r="H1647" t="str">
            <v>其他生产厂家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</row>
        <row r="1648">
          <cell r="B1648">
            <v>46810</v>
          </cell>
          <cell r="C1648" t="str">
            <v>安络痛片</v>
          </cell>
          <cell r="D1648" t="str">
            <v/>
          </cell>
          <cell r="E1648" t="str">
            <v>12片x2板</v>
          </cell>
          <cell r="F1648" t="str">
            <v>盒</v>
          </cell>
          <cell r="G1648" t="str">
            <v>湖北美宝药业</v>
          </cell>
          <cell r="H1648" t="str">
            <v>湖北美宝药业有限公司(荆门美宝药业有限公司)</v>
          </cell>
          <cell r="I1648">
            <v>12</v>
          </cell>
          <cell r="J1648">
            <v>0</v>
          </cell>
          <cell r="K1648">
            <v>1</v>
          </cell>
          <cell r="L1648">
            <v>11</v>
          </cell>
        </row>
        <row r="1649">
          <cell r="B1649">
            <v>29563</v>
          </cell>
          <cell r="C1649" t="str">
            <v>苦参栓</v>
          </cell>
          <cell r="D1649" t="str">
            <v/>
          </cell>
          <cell r="E1649" t="str">
            <v>1.5gx6枚</v>
          </cell>
          <cell r="F1649" t="str">
            <v>盒</v>
          </cell>
          <cell r="G1649" t="str">
            <v>威海华新</v>
          </cell>
          <cell r="H1649" t="str">
            <v>威海华新药业集团有限公司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</row>
        <row r="1650">
          <cell r="B1650">
            <v>29595</v>
          </cell>
          <cell r="C1650" t="str">
            <v>芦竹根</v>
          </cell>
          <cell r="D1650" t="str">
            <v/>
          </cell>
          <cell r="E1650" t="str">
            <v>片</v>
          </cell>
          <cell r="F1650" t="str">
            <v>10g</v>
          </cell>
          <cell r="G1650" t="str">
            <v>四川</v>
          </cell>
          <cell r="H1650" t="str">
            <v>其他生产厂家</v>
          </cell>
          <cell r="I1650">
            <v>100</v>
          </cell>
          <cell r="J1650">
            <v>0</v>
          </cell>
          <cell r="K1650">
            <v>0</v>
          </cell>
          <cell r="L1650">
            <v>100</v>
          </cell>
        </row>
        <row r="1651">
          <cell r="B1651">
            <v>29596</v>
          </cell>
          <cell r="C1651" t="str">
            <v>地榆</v>
          </cell>
          <cell r="D1651" t="str">
            <v/>
          </cell>
          <cell r="E1651" t="str">
            <v>片</v>
          </cell>
          <cell r="F1651" t="str">
            <v>10g</v>
          </cell>
          <cell r="G1651" t="str">
            <v>四川</v>
          </cell>
          <cell r="H1651" t="str">
            <v>其他生产厂家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</row>
        <row r="1652">
          <cell r="B1652">
            <v>29603</v>
          </cell>
          <cell r="C1652" t="str">
            <v>复方氨酚烷胺片(感叹号)</v>
          </cell>
          <cell r="D1652" t="str">
            <v/>
          </cell>
          <cell r="E1652" t="str">
            <v>12片</v>
          </cell>
          <cell r="F1652" t="str">
            <v>盒</v>
          </cell>
          <cell r="G1652" t="str">
            <v>长春海外</v>
          </cell>
          <cell r="H1652" t="str">
            <v>长春海外制药集团有限公司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</row>
        <row r="1653">
          <cell r="B1653">
            <v>34233</v>
          </cell>
          <cell r="C1653" t="str">
            <v>利胆止痛片</v>
          </cell>
          <cell r="D1653" t="str">
            <v/>
          </cell>
          <cell r="E1653" t="str">
            <v>18片x3板(薄膜衣)</v>
          </cell>
          <cell r="F1653" t="str">
            <v>盒</v>
          </cell>
          <cell r="G1653" t="str">
            <v>云南白药股份</v>
          </cell>
          <cell r="H1653" t="str">
            <v>云南白药集团股份有限公司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</row>
        <row r="1654">
          <cell r="B1654">
            <v>34289</v>
          </cell>
          <cell r="C1654" t="str">
            <v>颈椎牵引器</v>
          </cell>
          <cell r="D1654" t="str">
            <v/>
          </cell>
          <cell r="E1654" t="str">
            <v>B型</v>
          </cell>
          <cell r="F1654" t="str">
            <v>只</v>
          </cell>
          <cell r="G1654" t="str">
            <v>江苏鱼跃</v>
          </cell>
          <cell r="H1654" t="str">
            <v>江苏鱼跃医疗设备股份有限公司</v>
          </cell>
          <cell r="I1654">
            <v>7</v>
          </cell>
          <cell r="J1654">
            <v>0</v>
          </cell>
          <cell r="K1654">
            <v>2</v>
          </cell>
          <cell r="L1654">
            <v>5</v>
          </cell>
        </row>
        <row r="1655">
          <cell r="B1655">
            <v>34293</v>
          </cell>
          <cell r="C1655" t="str">
            <v>防褥疮床垫</v>
          </cell>
          <cell r="D1655" t="str">
            <v/>
          </cell>
          <cell r="E1655" t="str">
            <v>圆形坐垫I型</v>
          </cell>
          <cell r="F1655" t="str">
            <v>只</v>
          </cell>
          <cell r="G1655" t="str">
            <v>江苏鱼跃</v>
          </cell>
          <cell r="H1655" t="str">
            <v>江苏鱼跃医疗设备股份有限公司</v>
          </cell>
          <cell r="I1655">
            <v>4</v>
          </cell>
          <cell r="J1655">
            <v>0</v>
          </cell>
          <cell r="K1655">
            <v>1</v>
          </cell>
          <cell r="L1655">
            <v>3</v>
          </cell>
        </row>
        <row r="1656">
          <cell r="B1656">
            <v>34313</v>
          </cell>
          <cell r="C1656" t="str">
            <v>阿德福韦酯片(贺维力)</v>
          </cell>
          <cell r="D1656" t="str">
            <v/>
          </cell>
          <cell r="E1656" t="str">
            <v>10mgx14片</v>
          </cell>
          <cell r="F1656" t="str">
            <v>盒</v>
          </cell>
          <cell r="G1656" t="str">
            <v>天津葛兰素史克</v>
          </cell>
          <cell r="H1656" t="str">
            <v>葛兰素史克(天津)有限公司</v>
          </cell>
          <cell r="I1656">
            <v>9</v>
          </cell>
          <cell r="J1656">
            <v>0</v>
          </cell>
          <cell r="K1656">
            <v>0</v>
          </cell>
          <cell r="L1656">
            <v>9</v>
          </cell>
        </row>
        <row r="1657">
          <cell r="B1657">
            <v>34337</v>
          </cell>
          <cell r="C1657" t="str">
            <v>清喉咽合剂</v>
          </cell>
          <cell r="D1657" t="str">
            <v/>
          </cell>
          <cell r="E1657" t="str">
            <v>150ml</v>
          </cell>
          <cell r="F1657" t="str">
            <v>瓶</v>
          </cell>
          <cell r="G1657" t="str">
            <v>四川南充制药</v>
          </cell>
          <cell r="H1657" t="str">
            <v>太极集团四川南充制药有限公司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</row>
        <row r="1658">
          <cell r="B1658">
            <v>34393</v>
          </cell>
          <cell r="C1658" t="str">
            <v>头孢克肟片(世福素)</v>
          </cell>
          <cell r="D1658" t="str">
            <v/>
          </cell>
          <cell r="E1658" t="str">
            <v>0.1gx8片</v>
          </cell>
          <cell r="F1658" t="str">
            <v>盒</v>
          </cell>
          <cell r="G1658" t="str">
            <v>广州白云山总厂</v>
          </cell>
          <cell r="H1658" t="str">
            <v>广州白云山制药股份有限公司广州白云山制药总厂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</row>
        <row r="1659">
          <cell r="B1659">
            <v>34403</v>
          </cell>
          <cell r="C1659" t="str">
            <v>蚓激酶肠溶胶囊</v>
          </cell>
          <cell r="D1659" t="str">
            <v>百奥</v>
          </cell>
          <cell r="E1659" t="str">
            <v>30万单位x12粒</v>
          </cell>
          <cell r="F1659" t="str">
            <v>盒</v>
          </cell>
          <cell r="G1659" t="str">
            <v>北京百奥</v>
          </cell>
          <cell r="H1659" t="str">
            <v>北京百奥药业有限责任公司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</row>
        <row r="1660">
          <cell r="B1660">
            <v>35209</v>
          </cell>
          <cell r="C1660" t="str">
            <v>克咳胶囊</v>
          </cell>
          <cell r="D1660" t="str">
            <v/>
          </cell>
          <cell r="E1660" t="str">
            <v>21粒</v>
          </cell>
          <cell r="F1660" t="str">
            <v>盒</v>
          </cell>
          <cell r="G1660" t="str">
            <v>贵州益佰制药</v>
          </cell>
          <cell r="H1660" t="str">
            <v>贵州益佰制药股份有限公司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</row>
        <row r="1661">
          <cell r="B1661">
            <v>35237</v>
          </cell>
          <cell r="C1661" t="str">
            <v>缬沙坦胶囊(托平)</v>
          </cell>
          <cell r="D1661" t="str">
            <v/>
          </cell>
          <cell r="E1661" t="str">
            <v>80mgx7粒</v>
          </cell>
          <cell r="F1661" t="str">
            <v>盒</v>
          </cell>
          <cell r="G1661" t="str">
            <v>天大药业</v>
          </cell>
          <cell r="H1661" t="str">
            <v>天大药业(珠海)有限公司</v>
          </cell>
          <cell r="I1661">
            <v>200</v>
          </cell>
          <cell r="J1661">
            <v>0</v>
          </cell>
          <cell r="K1661">
            <v>13</v>
          </cell>
          <cell r="L1661">
            <v>187</v>
          </cell>
        </row>
        <row r="1662">
          <cell r="B1662">
            <v>35356</v>
          </cell>
          <cell r="C1662" t="str">
            <v>葡萄糖注射液</v>
          </cell>
          <cell r="D1662" t="str">
            <v/>
          </cell>
          <cell r="E1662" t="str">
            <v>20ml：10gx5支</v>
          </cell>
          <cell r="F1662" t="str">
            <v>盒</v>
          </cell>
          <cell r="G1662" t="str">
            <v>湖南科伦(湖南中南科伦)</v>
          </cell>
          <cell r="H1662" t="str">
            <v>湖南科伦制药有限公司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</row>
        <row r="1663">
          <cell r="B1663">
            <v>35431</v>
          </cell>
          <cell r="C1663" t="str">
            <v>复方熊胆滴眼液</v>
          </cell>
          <cell r="D1663" t="str">
            <v/>
          </cell>
          <cell r="E1663" t="str">
            <v>8ml</v>
          </cell>
          <cell r="F1663" t="str">
            <v>盒</v>
          </cell>
          <cell r="G1663" t="str">
            <v>长春普华制药</v>
          </cell>
          <cell r="H1663" t="str">
            <v>长春普华制药股份有限公司(长春三九生物制药)</v>
          </cell>
          <cell r="I1663">
            <v>39</v>
          </cell>
          <cell r="J1663">
            <v>0</v>
          </cell>
          <cell r="K1663">
            <v>22</v>
          </cell>
          <cell r="L1663">
            <v>17</v>
          </cell>
        </row>
        <row r="1664">
          <cell r="B1664">
            <v>35499</v>
          </cell>
          <cell r="C1664" t="str">
            <v>茵栀黄口服液</v>
          </cell>
          <cell r="D1664" t="str">
            <v/>
          </cell>
          <cell r="E1664" t="str">
            <v>10mlx6支</v>
          </cell>
          <cell r="F1664" t="str">
            <v>盒</v>
          </cell>
          <cell r="G1664" t="str">
            <v>北京华润高科(北京双鹤高科)</v>
          </cell>
          <cell r="H1664" t="str">
            <v>北京华润高科天然药物有限公司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</row>
        <row r="1665">
          <cell r="B1665">
            <v>46832</v>
          </cell>
          <cell r="C1665" t="str">
            <v>养胃宁胶囊</v>
          </cell>
          <cell r="D1665" t="str">
            <v/>
          </cell>
          <cell r="E1665" t="str">
            <v>0.3gx12粒x2板</v>
          </cell>
          <cell r="F1665" t="str">
            <v>盒</v>
          </cell>
          <cell r="G1665" t="str">
            <v>吉林天泰(吉林辉南天泰)</v>
          </cell>
          <cell r="H1665" t="str">
            <v>吉林省天泰药业股份有限公司(原吉林省辉南天泰药业)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</row>
        <row r="1666">
          <cell r="B1666">
            <v>46833</v>
          </cell>
          <cell r="C1666" t="str">
            <v>精制狗皮膏</v>
          </cell>
          <cell r="D1666" t="str">
            <v/>
          </cell>
          <cell r="E1666" t="str">
            <v>7cmx10cmx4贴</v>
          </cell>
          <cell r="F1666" t="str">
            <v>盒</v>
          </cell>
          <cell r="G1666" t="str">
            <v>黄石卫生材料</v>
          </cell>
          <cell r="H1666" t="str">
            <v>黄石卫生材料药业有限公司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</row>
        <row r="1667">
          <cell r="B1667">
            <v>46834</v>
          </cell>
          <cell r="C1667" t="str">
            <v>消炎镇痛膏</v>
          </cell>
          <cell r="D1667" t="str">
            <v/>
          </cell>
          <cell r="E1667" t="str">
            <v>7cmx10cmx2贴x3袋</v>
          </cell>
          <cell r="F1667" t="str">
            <v>盒</v>
          </cell>
          <cell r="G1667" t="str">
            <v>黄石卫生材料</v>
          </cell>
          <cell r="H1667" t="str">
            <v>黄石卫生材料药业有限公司</v>
          </cell>
          <cell r="I1667">
            <v>97</v>
          </cell>
          <cell r="J1667">
            <v>0</v>
          </cell>
          <cell r="K1667">
            <v>20</v>
          </cell>
          <cell r="L1667">
            <v>77</v>
          </cell>
        </row>
        <row r="1668">
          <cell r="B1668">
            <v>46836</v>
          </cell>
          <cell r="C1668" t="str">
            <v>风油精</v>
          </cell>
          <cell r="D1668" t="str">
            <v/>
          </cell>
          <cell r="E1668" t="str">
            <v>6ml</v>
          </cell>
          <cell r="F1668" t="str">
            <v>瓶</v>
          </cell>
          <cell r="G1668" t="str">
            <v>黄石卫生材料</v>
          </cell>
          <cell r="H1668" t="str">
            <v>黄石卫生材料药业有限公司</v>
          </cell>
          <cell r="I1668">
            <v>6056</v>
          </cell>
          <cell r="J1668">
            <v>0</v>
          </cell>
          <cell r="K1668">
            <v>2</v>
          </cell>
          <cell r="L1668">
            <v>6054</v>
          </cell>
        </row>
        <row r="1669">
          <cell r="B1669">
            <v>46844</v>
          </cell>
          <cell r="C1669" t="str">
            <v>健儿消食口服液</v>
          </cell>
          <cell r="D1669" t="str">
            <v/>
          </cell>
          <cell r="E1669" t="str">
            <v>10mlx6支</v>
          </cell>
          <cell r="F1669" t="str">
            <v>盒</v>
          </cell>
          <cell r="G1669" t="str">
            <v>葵花药业(重庆)</v>
          </cell>
          <cell r="H1669" t="str">
            <v>葵花药业集团重庆小葵花儿童制药有限公司</v>
          </cell>
          <cell r="I1669">
            <v>14</v>
          </cell>
          <cell r="J1669">
            <v>0</v>
          </cell>
          <cell r="K1669">
            <v>2</v>
          </cell>
          <cell r="L1669">
            <v>12</v>
          </cell>
        </row>
        <row r="1670">
          <cell r="B1670">
            <v>46912</v>
          </cell>
          <cell r="C1670" t="str">
            <v>口腔溃疡含片</v>
          </cell>
          <cell r="D1670" t="str">
            <v/>
          </cell>
          <cell r="E1670" t="str">
            <v>0.3gx6片x2板</v>
          </cell>
          <cell r="F1670" t="str">
            <v>盒</v>
          </cell>
          <cell r="G1670" t="str">
            <v>西安迪赛生物</v>
          </cell>
          <cell r="H1670" t="str">
            <v>西安迪赛生物药业有限责任公司</v>
          </cell>
          <cell r="I1670">
            <v>187</v>
          </cell>
          <cell r="J1670">
            <v>0</v>
          </cell>
          <cell r="K1670">
            <v>32</v>
          </cell>
          <cell r="L1670">
            <v>155</v>
          </cell>
        </row>
        <row r="1671">
          <cell r="B1671">
            <v>46943</v>
          </cell>
          <cell r="C1671" t="str">
            <v>益母草颗粒</v>
          </cell>
          <cell r="D1671" t="str">
            <v/>
          </cell>
          <cell r="E1671" t="str">
            <v>15gx12袋</v>
          </cell>
          <cell r="F1671" t="str">
            <v>盒</v>
          </cell>
          <cell r="G1671" t="str">
            <v>四川南充制药</v>
          </cell>
          <cell r="H1671" t="str">
            <v>太极集团四川南充制药有限公司</v>
          </cell>
          <cell r="I1671">
            <v>98</v>
          </cell>
          <cell r="J1671">
            <v>0</v>
          </cell>
          <cell r="K1671">
            <v>22</v>
          </cell>
          <cell r="L1671">
            <v>76</v>
          </cell>
        </row>
        <row r="1672">
          <cell r="B1672">
            <v>45375</v>
          </cell>
          <cell r="C1672" t="str">
            <v>赖氨酸磷酸氢钙片</v>
          </cell>
          <cell r="D1672" t="str">
            <v>金加劲</v>
          </cell>
          <cell r="E1672" t="str">
            <v>12片x5板</v>
          </cell>
          <cell r="F1672" t="str">
            <v>盒</v>
          </cell>
          <cell r="G1672" t="str">
            <v>广西嘉进</v>
          </cell>
          <cell r="H1672" t="str">
            <v>广西嘉进药业有限公司</v>
          </cell>
          <cell r="I1672">
            <v>103</v>
          </cell>
          <cell r="J1672">
            <v>0</v>
          </cell>
          <cell r="K1672">
            <v>14</v>
          </cell>
          <cell r="L1672">
            <v>89</v>
          </cell>
        </row>
        <row r="1673">
          <cell r="B1673">
            <v>45388</v>
          </cell>
          <cell r="C1673" t="str">
            <v>杞菊地黄丸</v>
          </cell>
          <cell r="D1673" t="str">
            <v/>
          </cell>
          <cell r="E1673" t="str">
            <v>6gx20袋</v>
          </cell>
          <cell r="F1673" t="str">
            <v>盒</v>
          </cell>
          <cell r="G1673" t="str">
            <v>桐君阁药厂</v>
          </cell>
          <cell r="H1673" t="str">
            <v>太极集团重庆桐君阁药厂有限公司</v>
          </cell>
          <cell r="I1673">
            <v>176</v>
          </cell>
          <cell r="J1673">
            <v>0</v>
          </cell>
          <cell r="K1673">
            <v>15</v>
          </cell>
          <cell r="L1673">
            <v>161</v>
          </cell>
        </row>
        <row r="1674">
          <cell r="B1674">
            <v>45464</v>
          </cell>
          <cell r="C1674" t="str">
            <v>格列美脲片</v>
          </cell>
          <cell r="D1674" t="str">
            <v/>
          </cell>
          <cell r="E1674" t="str">
            <v>2mgx10片</v>
          </cell>
          <cell r="F1674" t="str">
            <v>盒</v>
          </cell>
          <cell r="G1674" t="str">
            <v>上海天赐福</v>
          </cell>
          <cell r="H1674" t="str">
            <v>上海天赐福生物工程有限公司</v>
          </cell>
          <cell r="I1674">
            <v>8</v>
          </cell>
          <cell r="J1674">
            <v>0</v>
          </cell>
          <cell r="K1674">
            <v>4</v>
          </cell>
          <cell r="L1674">
            <v>4</v>
          </cell>
        </row>
        <row r="1675">
          <cell r="B1675">
            <v>45478</v>
          </cell>
          <cell r="C1675" t="str">
            <v>石淋通颗粒</v>
          </cell>
          <cell r="D1675" t="str">
            <v/>
          </cell>
          <cell r="E1675" t="str">
            <v>15gx10袋</v>
          </cell>
          <cell r="F1675" t="str">
            <v>盒</v>
          </cell>
          <cell r="G1675" t="str">
            <v>四川绵阳制药</v>
          </cell>
          <cell r="H1675" t="str">
            <v>太极集团四川绵阳制药有限公司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</row>
        <row r="1676">
          <cell r="B1676">
            <v>45681</v>
          </cell>
          <cell r="C1676" t="str">
            <v>厄贝沙坦片</v>
          </cell>
          <cell r="D1676" t="str">
            <v/>
          </cell>
          <cell r="E1676" t="str">
            <v>0.15gx7片</v>
          </cell>
          <cell r="F1676" t="str">
            <v>盒</v>
          </cell>
          <cell r="G1676" t="str">
            <v>江苏恒瑞医药</v>
          </cell>
          <cell r="H1676" t="str">
            <v>江苏恒瑞医药股份有限公司</v>
          </cell>
          <cell r="I1676">
            <v>364</v>
          </cell>
          <cell r="J1676">
            <v>0</v>
          </cell>
          <cell r="K1676">
            <v>44</v>
          </cell>
          <cell r="L1676">
            <v>320</v>
          </cell>
        </row>
        <row r="1677">
          <cell r="B1677">
            <v>45713</v>
          </cell>
          <cell r="C1677" t="str">
            <v>龙生蛭胶囊</v>
          </cell>
          <cell r="D1677" t="str">
            <v/>
          </cell>
          <cell r="E1677" t="str">
            <v>0.4gx45粒</v>
          </cell>
          <cell r="F1677" t="str">
            <v>盒</v>
          </cell>
          <cell r="G1677" t="str">
            <v>陕西步长制药</v>
          </cell>
          <cell r="H1677" t="str">
            <v>陕西步长制药有限公司(原:咸阳步长制药有限公司)</v>
          </cell>
          <cell r="I1677">
            <v>16</v>
          </cell>
          <cell r="J1677">
            <v>0</v>
          </cell>
          <cell r="K1677">
            <v>0</v>
          </cell>
          <cell r="L1677">
            <v>16</v>
          </cell>
        </row>
        <row r="1678">
          <cell r="B1678">
            <v>35511</v>
          </cell>
          <cell r="C1678" t="str">
            <v>通窍鼻炎颗粒</v>
          </cell>
          <cell r="D1678" t="str">
            <v/>
          </cell>
          <cell r="E1678" t="str">
            <v>2gx9袋</v>
          </cell>
          <cell r="F1678" t="str">
            <v>盒</v>
          </cell>
          <cell r="G1678" t="str">
            <v>四川川大华西</v>
          </cell>
          <cell r="H1678" t="str">
            <v>四川川大华西药业股份有限公司</v>
          </cell>
          <cell r="I1678">
            <v>131</v>
          </cell>
          <cell r="J1678">
            <v>0</v>
          </cell>
          <cell r="K1678">
            <v>30</v>
          </cell>
          <cell r="L1678">
            <v>101</v>
          </cell>
        </row>
        <row r="1679">
          <cell r="B1679">
            <v>46488</v>
          </cell>
          <cell r="C1679" t="str">
            <v>晕车贴(舒迪)</v>
          </cell>
          <cell r="D1679" t="str">
            <v/>
          </cell>
          <cell r="E1679" t="str">
            <v>φ2.2cmx1贴x4袋</v>
          </cell>
          <cell r="F1679" t="str">
            <v>盒</v>
          </cell>
          <cell r="G1679" t="str">
            <v>四川乐至贵均</v>
          </cell>
          <cell r="H1679" t="str">
            <v>四川省乐至贵均卫生材料有限公司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</row>
        <row r="1680">
          <cell r="B1680">
            <v>46519</v>
          </cell>
          <cell r="C1680" t="str">
            <v>复方醋酸地塞米松凝胶</v>
          </cell>
          <cell r="D1680" t="str">
            <v/>
          </cell>
          <cell r="E1680" t="str">
            <v>20g</v>
          </cell>
          <cell r="F1680" t="str">
            <v>支</v>
          </cell>
          <cell r="G1680" t="str">
            <v>金日制药(中国)</v>
          </cell>
          <cell r="H1680" t="str">
            <v>金日制药（中国）有限公司</v>
          </cell>
          <cell r="I1680">
            <v>120</v>
          </cell>
          <cell r="J1680">
            <v>0</v>
          </cell>
          <cell r="K1680">
            <v>40</v>
          </cell>
          <cell r="L1680">
            <v>80</v>
          </cell>
        </row>
        <row r="1681">
          <cell r="B1681">
            <v>46601</v>
          </cell>
          <cell r="C1681" t="str">
            <v>病人移动辅助设备</v>
          </cell>
          <cell r="D1681" t="str">
            <v/>
          </cell>
          <cell r="E1681" t="str">
            <v>YU821手杖型</v>
          </cell>
          <cell r="F1681" t="str">
            <v>个</v>
          </cell>
          <cell r="G1681" t="str">
            <v>江苏鱼跃</v>
          </cell>
          <cell r="H1681" t="str">
            <v>江苏鱼跃医疗设备股份有限公司</v>
          </cell>
          <cell r="I1681">
            <v>10</v>
          </cell>
          <cell r="J1681">
            <v>0</v>
          </cell>
          <cell r="K1681">
            <v>0</v>
          </cell>
          <cell r="L1681">
            <v>10</v>
          </cell>
        </row>
        <row r="1682">
          <cell r="B1682">
            <v>46602</v>
          </cell>
          <cell r="C1682" t="str">
            <v>复方黄松洗液</v>
          </cell>
          <cell r="D1682" t="str">
            <v/>
          </cell>
          <cell r="E1682" t="str">
            <v>160ml</v>
          </cell>
          <cell r="F1682" t="str">
            <v>瓶</v>
          </cell>
          <cell r="G1682" t="str">
            <v>广西源安堂</v>
          </cell>
          <cell r="H1682" t="str">
            <v>广西源安堂药业有限公司</v>
          </cell>
          <cell r="I1682">
            <v>31</v>
          </cell>
          <cell r="J1682">
            <v>0</v>
          </cell>
          <cell r="K1682">
            <v>2</v>
          </cell>
          <cell r="L1682">
            <v>29</v>
          </cell>
        </row>
        <row r="1683">
          <cell r="B1683">
            <v>46642</v>
          </cell>
          <cell r="C1683" t="str">
            <v>皮肤消毒液</v>
          </cell>
          <cell r="D1683" t="str">
            <v/>
          </cell>
          <cell r="E1683" t="str">
            <v>100ml(喷雾型)</v>
          </cell>
          <cell r="F1683" t="str">
            <v>瓶</v>
          </cell>
          <cell r="G1683" t="str">
            <v>四川伊洁士</v>
          </cell>
          <cell r="H1683" t="str">
            <v>四川省伊洁士医疗科技有限公司</v>
          </cell>
          <cell r="I1683">
            <v>164</v>
          </cell>
          <cell r="J1683">
            <v>0</v>
          </cell>
          <cell r="K1683">
            <v>0</v>
          </cell>
          <cell r="L1683">
            <v>164</v>
          </cell>
        </row>
        <row r="1684">
          <cell r="B1684">
            <v>39708</v>
          </cell>
          <cell r="C1684" t="str">
            <v>厄贝沙坦片(苏适)</v>
          </cell>
          <cell r="D1684" t="str">
            <v/>
          </cell>
          <cell r="E1684" t="str">
            <v>0.15gx7片</v>
          </cell>
          <cell r="F1684" t="str">
            <v>盒</v>
          </cell>
          <cell r="G1684" t="str">
            <v>深圳海滨</v>
          </cell>
          <cell r="H1684" t="str">
            <v>深圳市海滨制药有限公司</v>
          </cell>
          <cell r="I1684">
            <v>381</v>
          </cell>
          <cell r="J1684">
            <v>0</v>
          </cell>
          <cell r="K1684">
            <v>29</v>
          </cell>
          <cell r="L1684">
            <v>352</v>
          </cell>
        </row>
        <row r="1685">
          <cell r="B1685">
            <v>39709</v>
          </cell>
          <cell r="C1685" t="str">
            <v>复方天麻蜜环糖肽片(瑙珍)</v>
          </cell>
          <cell r="D1685" t="str">
            <v/>
          </cell>
          <cell r="E1685" t="str">
            <v>0.5gx6片x4板</v>
          </cell>
          <cell r="F1685" t="str">
            <v>盒</v>
          </cell>
          <cell r="G1685" t="str">
            <v>山西康欣</v>
          </cell>
          <cell r="H1685" t="str">
            <v>山西康欣药业有限公司</v>
          </cell>
          <cell r="I1685">
            <v>50</v>
          </cell>
          <cell r="J1685">
            <v>0</v>
          </cell>
          <cell r="K1685">
            <v>28</v>
          </cell>
          <cell r="L1685">
            <v>22</v>
          </cell>
        </row>
        <row r="1686">
          <cell r="B1686">
            <v>39719</v>
          </cell>
          <cell r="C1686" t="str">
            <v>川贝枇杷颗粒</v>
          </cell>
          <cell r="D1686" t="str">
            <v/>
          </cell>
          <cell r="E1686" t="str">
            <v>3gx6袋</v>
          </cell>
          <cell r="F1686" t="str">
            <v>盒</v>
          </cell>
          <cell r="G1686" t="str">
            <v>重庆中药二厂</v>
          </cell>
          <cell r="H1686" t="str">
            <v>太极集团重庆中药二厂有限公司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</row>
        <row r="1687">
          <cell r="B1687">
            <v>39729</v>
          </cell>
          <cell r="C1687" t="str">
            <v>豨莶风湿胶囊</v>
          </cell>
          <cell r="D1687" t="str">
            <v/>
          </cell>
          <cell r="E1687" t="str">
            <v>0.25gx12粒</v>
          </cell>
          <cell r="F1687" t="str">
            <v>盒</v>
          </cell>
          <cell r="G1687" t="str">
            <v>吉林吉春</v>
          </cell>
          <cell r="H1687" t="str">
            <v>吉林吉春制药股份有限公司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</row>
        <row r="1688">
          <cell r="B1688">
            <v>39750</v>
          </cell>
          <cell r="C1688" t="str">
            <v>红参</v>
          </cell>
          <cell r="D1688" t="str">
            <v/>
          </cell>
          <cell r="E1688" t="str">
            <v>25g、片（桐君阁）</v>
          </cell>
          <cell r="F1688" t="str">
            <v>袋</v>
          </cell>
          <cell r="G1688" t="str">
            <v>吉林</v>
          </cell>
          <cell r="H1688" t="str">
            <v>重庆中药饮片厂有限公司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</row>
        <row r="1689">
          <cell r="B1689">
            <v>39778</v>
          </cell>
          <cell r="C1689" t="str">
            <v>桑椹膏</v>
          </cell>
          <cell r="D1689" t="str">
            <v/>
          </cell>
          <cell r="E1689" t="str">
            <v>200g/瓶</v>
          </cell>
          <cell r="F1689" t="str">
            <v>盒</v>
          </cell>
          <cell r="G1689" t="str">
            <v>江西杏林白马</v>
          </cell>
          <cell r="H1689" t="str">
            <v>江西杏林白马药业股份有限公司（原：江西杏林白马药业有限公司）</v>
          </cell>
          <cell r="I1689">
            <v>80</v>
          </cell>
          <cell r="J1689">
            <v>0</v>
          </cell>
          <cell r="K1689">
            <v>0</v>
          </cell>
          <cell r="L1689">
            <v>80</v>
          </cell>
        </row>
        <row r="1690">
          <cell r="B1690">
            <v>33267</v>
          </cell>
          <cell r="C1690" t="str">
            <v>氨茶碱片</v>
          </cell>
          <cell r="D1690" t="str">
            <v/>
          </cell>
          <cell r="E1690" t="str">
            <v>0.1gx100片</v>
          </cell>
          <cell r="F1690" t="str">
            <v>盒</v>
          </cell>
          <cell r="G1690" t="str">
            <v>山西太原</v>
          </cell>
          <cell r="H1690" t="str">
            <v>山西太原药业有限公司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</row>
        <row r="1691">
          <cell r="B1691">
            <v>33795</v>
          </cell>
          <cell r="C1691" t="str">
            <v>阿奇霉素颗粒</v>
          </cell>
          <cell r="D1691" t="str">
            <v/>
          </cell>
          <cell r="E1691" t="str">
            <v>0.1gx6袋(10万单位)</v>
          </cell>
          <cell r="F1691" t="str">
            <v>盒</v>
          </cell>
          <cell r="G1691" t="str">
            <v>湖南千金湘江</v>
          </cell>
          <cell r="H1691" t="str">
            <v>湖南千金湘江药业股份有限公司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</row>
        <row r="1692">
          <cell r="B1692">
            <v>33814</v>
          </cell>
          <cell r="C1692" t="str">
            <v>天然胶乳橡胶避孕套(杜蕾斯)</v>
          </cell>
          <cell r="D1692" t="str">
            <v/>
          </cell>
          <cell r="E1692" t="str">
            <v>10只(love装)</v>
          </cell>
          <cell r="F1692" t="str">
            <v>盒</v>
          </cell>
          <cell r="G1692" t="str">
            <v>青岛伦敦杜蕾斯</v>
          </cell>
          <cell r="H1692" t="str">
            <v>青岛伦敦杜蕾斯有限公司</v>
          </cell>
          <cell r="I1692">
            <v>213</v>
          </cell>
          <cell r="J1692">
            <v>0</v>
          </cell>
          <cell r="K1692">
            <v>25</v>
          </cell>
          <cell r="L1692">
            <v>188</v>
          </cell>
        </row>
        <row r="1693">
          <cell r="B1693">
            <v>39219</v>
          </cell>
          <cell r="C1693" t="str">
            <v>天麻</v>
          </cell>
          <cell r="D1693" t="str">
            <v/>
          </cell>
          <cell r="E1693" t="str">
            <v>冬麻20g</v>
          </cell>
          <cell r="F1693" t="str">
            <v>10g</v>
          </cell>
          <cell r="G1693" t="str">
            <v>贵州</v>
          </cell>
          <cell r="H1693" t="str">
            <v/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</row>
        <row r="1694">
          <cell r="B1694">
            <v>39221</v>
          </cell>
          <cell r="C1694" t="str">
            <v>氯沙坦钾氢氯噻嗪片</v>
          </cell>
          <cell r="D1694" t="str">
            <v>海捷亚</v>
          </cell>
          <cell r="E1694" t="str">
            <v>50mg:12.5mgx7片</v>
          </cell>
          <cell r="F1694" t="str">
            <v>盒</v>
          </cell>
          <cell r="G1694" t="str">
            <v>杭州默沙东</v>
          </cell>
          <cell r="H1694" t="str">
            <v>杭州默沙东制药有限公司</v>
          </cell>
          <cell r="I1694">
            <v>92</v>
          </cell>
          <cell r="J1694">
            <v>0</v>
          </cell>
          <cell r="K1694">
            <v>15</v>
          </cell>
          <cell r="L1694">
            <v>77</v>
          </cell>
        </row>
        <row r="1695">
          <cell r="B1695">
            <v>39231</v>
          </cell>
          <cell r="C1695" t="str">
            <v>海龙</v>
          </cell>
          <cell r="D1695" t="str">
            <v/>
          </cell>
          <cell r="E1695" t="str">
            <v>特大</v>
          </cell>
          <cell r="F1695" t="str">
            <v>10g</v>
          </cell>
          <cell r="G1695" t="str">
            <v>广东</v>
          </cell>
          <cell r="H1695" t="str">
            <v>原生药材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</row>
        <row r="1696">
          <cell r="B1696">
            <v>39234</v>
          </cell>
          <cell r="C1696" t="str">
            <v>恩替卡韦片(博路定)</v>
          </cell>
          <cell r="D1696" t="str">
            <v/>
          </cell>
          <cell r="E1696" t="str">
            <v>0.5mgx7片</v>
          </cell>
          <cell r="F1696" t="str">
            <v>盒</v>
          </cell>
          <cell r="G1696" t="str">
            <v>上海施贵宝</v>
          </cell>
          <cell r="H1696" t="str">
            <v>中美上海施贵宝制药有限公司</v>
          </cell>
          <cell r="I1696">
            <v>82</v>
          </cell>
          <cell r="J1696">
            <v>0</v>
          </cell>
          <cell r="K1696">
            <v>0</v>
          </cell>
          <cell r="L1696">
            <v>82</v>
          </cell>
        </row>
        <row r="1697">
          <cell r="B1697">
            <v>39469</v>
          </cell>
          <cell r="C1697" t="str">
            <v>维生素AD软胶囊</v>
          </cell>
          <cell r="D1697" t="str">
            <v/>
          </cell>
          <cell r="E1697" t="str">
            <v>100粒(VA3000:VD300)</v>
          </cell>
          <cell r="F1697" t="str">
            <v>瓶</v>
          </cell>
          <cell r="G1697" t="str">
            <v>国药控股星鲨制药</v>
          </cell>
          <cell r="H1697" t="str">
            <v>国药控股星鲨制药(厦门)有限公司(原:厦门星鲨制药)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</row>
        <row r="1698">
          <cell r="B1698">
            <v>39476</v>
          </cell>
          <cell r="C1698" t="str">
            <v>复方一枝黄花喷雾剂</v>
          </cell>
          <cell r="D1698" t="str">
            <v/>
          </cell>
          <cell r="E1698" t="str">
            <v>15ml</v>
          </cell>
          <cell r="F1698" t="str">
            <v>瓶</v>
          </cell>
          <cell r="G1698" t="str">
            <v>贵州百灵制药</v>
          </cell>
          <cell r="H1698" t="str">
            <v>贵州百灵企业集团制药股份有限公司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</row>
        <row r="1699">
          <cell r="B1699">
            <v>39494</v>
          </cell>
          <cell r="C1699" t="str">
            <v>富马酸喹硫平片</v>
          </cell>
          <cell r="D1699" t="str">
            <v>思瑞康</v>
          </cell>
          <cell r="E1699" t="str">
            <v>0.2gx20片</v>
          </cell>
          <cell r="F1699" t="str">
            <v>盒</v>
          </cell>
          <cell r="G1699" t="str">
            <v>阿斯利康制药</v>
          </cell>
          <cell r="H1699" t="str">
            <v>阿斯利康制药有限公司</v>
          </cell>
          <cell r="I1699">
            <v>29</v>
          </cell>
          <cell r="J1699">
            <v>0</v>
          </cell>
          <cell r="K1699">
            <v>4</v>
          </cell>
          <cell r="L1699">
            <v>25</v>
          </cell>
        </row>
        <row r="1700">
          <cell r="B1700">
            <v>39495</v>
          </cell>
          <cell r="C1700" t="str">
            <v>艾司奥美拉唑镁肠溶片</v>
          </cell>
          <cell r="D1700" t="str">
            <v>耐信</v>
          </cell>
          <cell r="E1700" t="str">
            <v>40mgx7片</v>
          </cell>
          <cell r="F1700" t="str">
            <v>盒</v>
          </cell>
          <cell r="G1700" t="str">
            <v>阿斯利康</v>
          </cell>
          <cell r="H1700" t="str">
            <v>阿斯利康制药有限公司</v>
          </cell>
          <cell r="I1700">
            <v>411</v>
          </cell>
          <cell r="J1700">
            <v>0</v>
          </cell>
          <cell r="K1700">
            <v>52</v>
          </cell>
          <cell r="L1700">
            <v>359</v>
          </cell>
        </row>
        <row r="1701">
          <cell r="B1701">
            <v>39498</v>
          </cell>
          <cell r="C1701" t="str">
            <v>盐酸舍曲林片(左洛复)</v>
          </cell>
          <cell r="D1701" t="str">
            <v/>
          </cell>
          <cell r="E1701" t="str">
            <v>50mgx14片</v>
          </cell>
          <cell r="F1701" t="str">
            <v>盒</v>
          </cell>
          <cell r="G1701" t="str">
            <v>辉瑞制药</v>
          </cell>
          <cell r="H1701" t="str">
            <v>辉瑞制药有限公司</v>
          </cell>
          <cell r="I1701">
            <v>246</v>
          </cell>
          <cell r="J1701">
            <v>0</v>
          </cell>
          <cell r="K1701">
            <v>18</v>
          </cell>
          <cell r="L1701">
            <v>228</v>
          </cell>
        </row>
        <row r="1702">
          <cell r="B1702">
            <v>39499</v>
          </cell>
          <cell r="C1702" t="str">
            <v>米氮平片</v>
          </cell>
          <cell r="D1702" t="str">
            <v>瑞美隆</v>
          </cell>
          <cell r="E1702" t="str">
            <v>30mgx10片</v>
          </cell>
          <cell r="F1702" t="str">
            <v>盒</v>
          </cell>
          <cell r="G1702" t="str">
            <v>荷兰欧加农</v>
          </cell>
          <cell r="H1702" t="str">
            <v>荷兰N.V.Organon Oss Holland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</row>
        <row r="1703">
          <cell r="B1703">
            <v>39507</v>
          </cell>
          <cell r="C1703" t="str">
            <v>盐酸帕罗西汀片(乐友)</v>
          </cell>
          <cell r="D1703" t="str">
            <v/>
          </cell>
          <cell r="E1703" t="str">
            <v>20mgx14片</v>
          </cell>
          <cell r="F1703" t="str">
            <v>盒</v>
          </cell>
          <cell r="G1703" t="str">
            <v>浙江华海</v>
          </cell>
          <cell r="H1703" t="str">
            <v>浙江华海药业股份有限公司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</row>
        <row r="1704">
          <cell r="B1704">
            <v>39508</v>
          </cell>
          <cell r="C1704" t="str">
            <v>盐酸吡格列酮胶囊(贝唐宁)</v>
          </cell>
          <cell r="D1704" t="str">
            <v/>
          </cell>
          <cell r="E1704" t="str">
            <v>30mgx7粒</v>
          </cell>
          <cell r="F1704" t="str">
            <v>盒</v>
          </cell>
          <cell r="G1704" t="str">
            <v>四川宝光</v>
          </cell>
          <cell r="H1704" t="str">
            <v>四川绿叶制药股份有限公司（原四川绿叶宝光药业股份有限公司）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</row>
        <row r="1705">
          <cell r="B1705">
            <v>39524</v>
          </cell>
          <cell r="C1705" t="str">
            <v>小活络丸</v>
          </cell>
          <cell r="D1705" t="str">
            <v/>
          </cell>
          <cell r="E1705" t="str">
            <v>3gx10丸</v>
          </cell>
          <cell r="F1705" t="str">
            <v>盒</v>
          </cell>
          <cell r="G1705" t="str">
            <v>四川大千药业</v>
          </cell>
          <cell r="H1705" t="str">
            <v>四川大千药业有限公司(四川乐山大千药业有限公司)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</row>
        <row r="1706">
          <cell r="B1706">
            <v>39530</v>
          </cell>
          <cell r="C1706" t="str">
            <v>弹性酶肠溶片</v>
          </cell>
          <cell r="D1706" t="str">
            <v/>
          </cell>
          <cell r="E1706" t="str">
            <v>600单位x12片x2板</v>
          </cell>
          <cell r="F1706" t="str">
            <v>袋</v>
          </cell>
          <cell r="G1706" t="str">
            <v>常州千红</v>
          </cell>
          <cell r="H1706" t="str">
            <v>常州千红生化制药有限公司</v>
          </cell>
          <cell r="I1706">
            <v>2</v>
          </cell>
          <cell r="J1706">
            <v>0</v>
          </cell>
          <cell r="K1706">
            <v>0</v>
          </cell>
          <cell r="L1706">
            <v>2</v>
          </cell>
        </row>
        <row r="1707">
          <cell r="B1707">
            <v>39532</v>
          </cell>
          <cell r="C1707" t="str">
            <v>奥拉西坦胶囊(健朗星)</v>
          </cell>
          <cell r="D1707" t="str">
            <v/>
          </cell>
          <cell r="E1707" t="str">
            <v>0.4gx12粒x2板</v>
          </cell>
          <cell r="F1707" t="str">
            <v>盒</v>
          </cell>
          <cell r="G1707" t="str">
            <v>湖南健朗药业</v>
          </cell>
          <cell r="H1707" t="str">
            <v>湖南健朗药业有限责任公司</v>
          </cell>
          <cell r="I1707">
            <v>33</v>
          </cell>
          <cell r="J1707">
            <v>0</v>
          </cell>
          <cell r="K1707">
            <v>4</v>
          </cell>
          <cell r="L1707">
            <v>29</v>
          </cell>
        </row>
        <row r="1708">
          <cell r="B1708">
            <v>30829</v>
          </cell>
          <cell r="C1708" t="str">
            <v>葡醛内酯片</v>
          </cell>
          <cell r="D1708" t="str">
            <v/>
          </cell>
          <cell r="E1708" t="str">
            <v>50mgx100片</v>
          </cell>
          <cell r="F1708" t="str">
            <v>瓶</v>
          </cell>
          <cell r="G1708" t="str">
            <v>华中药业</v>
          </cell>
          <cell r="H1708" t="str">
            <v>华中药业股份有限公司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</row>
        <row r="1709">
          <cell r="B1709">
            <v>30835</v>
          </cell>
          <cell r="C1709" t="str">
            <v>蜜紫菀</v>
          </cell>
          <cell r="D1709" t="str">
            <v/>
          </cell>
          <cell r="E1709" t="str">
            <v>段</v>
          </cell>
          <cell r="F1709" t="str">
            <v>10g</v>
          </cell>
          <cell r="G1709" t="str">
            <v>河北</v>
          </cell>
          <cell r="H1709" t="str">
            <v>其他生产厂家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</row>
        <row r="1710">
          <cell r="B1710">
            <v>30836</v>
          </cell>
          <cell r="C1710" t="str">
            <v>蜜百部</v>
          </cell>
          <cell r="D1710" t="str">
            <v/>
          </cell>
          <cell r="E1710" t="str">
            <v>片</v>
          </cell>
          <cell r="F1710" t="str">
            <v>10g</v>
          </cell>
          <cell r="G1710" t="str">
            <v>四川</v>
          </cell>
          <cell r="H1710" t="str">
            <v>其他生产厂家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</row>
        <row r="1711">
          <cell r="B1711">
            <v>45500</v>
          </cell>
          <cell r="C1711" t="str">
            <v>利胆排石片</v>
          </cell>
          <cell r="D1711" t="str">
            <v/>
          </cell>
          <cell r="E1711" t="str">
            <v>12片x3板(糖衣)</v>
          </cell>
          <cell r="F1711" t="str">
            <v>盒</v>
          </cell>
          <cell r="G1711" t="str">
            <v>四川绵阳制药</v>
          </cell>
          <cell r="H1711" t="str">
            <v>太极集团四川绵阳制药有限公司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</row>
        <row r="1712">
          <cell r="B1712">
            <v>45501</v>
          </cell>
          <cell r="C1712" t="str">
            <v>逍遥颗粒</v>
          </cell>
          <cell r="D1712" t="str">
            <v/>
          </cell>
          <cell r="E1712" t="str">
            <v>15gx10袋</v>
          </cell>
          <cell r="F1712" t="str">
            <v>盒</v>
          </cell>
          <cell r="G1712" t="str">
            <v>四川绵阳制药</v>
          </cell>
          <cell r="H1712" t="str">
            <v>太极集团四川绵阳制药有限公司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</row>
        <row r="1713">
          <cell r="B1713">
            <v>45512</v>
          </cell>
          <cell r="C1713" t="str">
            <v>奥美拉唑镁肠溶片</v>
          </cell>
          <cell r="D1713" t="str">
            <v>洛赛克</v>
          </cell>
          <cell r="E1713" t="str">
            <v>20mgx7片x2板</v>
          </cell>
          <cell r="F1713" t="str">
            <v>盒</v>
          </cell>
          <cell r="G1713" t="str">
            <v>瑞典AstraZeneca AB</v>
          </cell>
          <cell r="H1713" t="str">
            <v>瑞典AstraZeneca AB s-15185,sodertalje</v>
          </cell>
          <cell r="I1713">
            <v>89</v>
          </cell>
          <cell r="J1713">
            <v>0</v>
          </cell>
          <cell r="K1713">
            <v>8</v>
          </cell>
          <cell r="L1713">
            <v>81</v>
          </cell>
        </row>
        <row r="1714">
          <cell r="B1714">
            <v>38802</v>
          </cell>
          <cell r="C1714" t="str">
            <v>阿德福韦酯片(代丁)</v>
          </cell>
          <cell r="D1714" t="str">
            <v/>
          </cell>
          <cell r="E1714" t="str">
            <v>10mgx14片</v>
          </cell>
          <cell r="F1714" t="str">
            <v>盒</v>
          </cell>
          <cell r="G1714" t="str">
            <v>天津药物研究院</v>
          </cell>
          <cell r="H1714" t="str">
            <v>天津药物研究院药业有限责任公司</v>
          </cell>
          <cell r="I1714">
            <v>23</v>
          </cell>
          <cell r="J1714">
            <v>0</v>
          </cell>
          <cell r="K1714">
            <v>0</v>
          </cell>
          <cell r="L1714">
            <v>23</v>
          </cell>
        </row>
        <row r="1715">
          <cell r="B1715">
            <v>39247</v>
          </cell>
          <cell r="C1715" t="str">
            <v>六味地黄丸</v>
          </cell>
          <cell r="D1715" t="str">
            <v/>
          </cell>
          <cell r="E1715" t="str">
            <v>6gx20袋</v>
          </cell>
          <cell r="F1715" t="str">
            <v>盒</v>
          </cell>
          <cell r="G1715" t="str">
            <v>桐君阁药厂</v>
          </cell>
          <cell r="H1715" t="str">
            <v>太极集团重庆桐君阁药厂有限公司</v>
          </cell>
          <cell r="I1715">
            <v>162</v>
          </cell>
          <cell r="J1715">
            <v>0</v>
          </cell>
          <cell r="K1715">
            <v>8</v>
          </cell>
          <cell r="L1715">
            <v>154</v>
          </cell>
        </row>
        <row r="1716">
          <cell r="B1716">
            <v>39249</v>
          </cell>
          <cell r="C1716" t="str">
            <v>穿龙骨刺片</v>
          </cell>
          <cell r="D1716" t="str">
            <v/>
          </cell>
          <cell r="E1716" t="str">
            <v>0.5gx72片(薄膜衣)</v>
          </cell>
          <cell r="F1716" t="str">
            <v>瓶</v>
          </cell>
          <cell r="G1716" t="str">
            <v>桐君阁药厂</v>
          </cell>
          <cell r="H1716" t="str">
            <v>太极集团重庆桐君阁药厂有限公司</v>
          </cell>
          <cell r="I1716">
            <v>49</v>
          </cell>
          <cell r="J1716">
            <v>0</v>
          </cell>
          <cell r="K1716">
            <v>6</v>
          </cell>
          <cell r="L1716">
            <v>43</v>
          </cell>
        </row>
        <row r="1717">
          <cell r="B1717">
            <v>39255</v>
          </cell>
          <cell r="C1717" t="str">
            <v>马兰草(鱼鳅串)</v>
          </cell>
          <cell r="D1717" t="str">
            <v/>
          </cell>
          <cell r="E1717" t="str">
            <v>段</v>
          </cell>
          <cell r="F1717" t="str">
            <v>10g</v>
          </cell>
          <cell r="G1717" t="str">
            <v>四川</v>
          </cell>
          <cell r="H1717" t="str">
            <v>其他生产厂家</v>
          </cell>
          <cell r="I1717">
            <v>100</v>
          </cell>
          <cell r="J1717">
            <v>0</v>
          </cell>
          <cell r="K1717">
            <v>0</v>
          </cell>
          <cell r="L1717">
            <v>100</v>
          </cell>
        </row>
        <row r="1718">
          <cell r="B1718">
            <v>39260</v>
          </cell>
          <cell r="C1718" t="str">
            <v>左甲状腺素钠片</v>
          </cell>
          <cell r="D1718" t="str">
            <v>雷替斯</v>
          </cell>
          <cell r="E1718" t="str">
            <v>50ugx100片</v>
          </cell>
          <cell r="F1718" t="str">
            <v>盒</v>
          </cell>
          <cell r="G1718" t="str">
            <v>德国Berlin-ChemieAG</v>
          </cell>
          <cell r="H1718" t="str">
            <v>德国Berlin-ChenieAG</v>
          </cell>
          <cell r="I1718">
            <v>95</v>
          </cell>
          <cell r="J1718">
            <v>0</v>
          </cell>
          <cell r="K1718">
            <v>9</v>
          </cell>
          <cell r="L1718">
            <v>86</v>
          </cell>
        </row>
        <row r="1719">
          <cell r="B1719">
            <v>39271</v>
          </cell>
          <cell r="C1719" t="str">
            <v>多维元素片21(21金维他)</v>
          </cell>
          <cell r="D1719" t="str">
            <v/>
          </cell>
          <cell r="E1719" t="str">
            <v>100片</v>
          </cell>
          <cell r="F1719" t="str">
            <v>瓶</v>
          </cell>
          <cell r="G1719" t="str">
            <v>杭州民生健康药业</v>
          </cell>
          <cell r="H1719" t="str">
            <v>杭州民生健康药业有限公司（原杭州赛诺菲民生健康药业有限公司）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</row>
        <row r="1720">
          <cell r="B1720">
            <v>30026</v>
          </cell>
          <cell r="C1720" t="str">
            <v>莲芝消炎片</v>
          </cell>
          <cell r="D1720" t="str">
            <v/>
          </cell>
          <cell r="E1720" t="str">
            <v>12片x2板</v>
          </cell>
          <cell r="F1720" t="str">
            <v>盒</v>
          </cell>
          <cell r="G1720" t="str">
            <v>广西亿康药业</v>
          </cell>
          <cell r="H1720" t="str">
            <v>广西亿康药业股份有限公司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</row>
        <row r="1721">
          <cell r="B1721">
            <v>30113</v>
          </cell>
          <cell r="C1721" t="str">
            <v>肠炎宁片</v>
          </cell>
          <cell r="D1721" t="str">
            <v/>
          </cell>
          <cell r="E1721" t="str">
            <v>0.42gx12片x4板(薄膜衣)</v>
          </cell>
          <cell r="F1721" t="str">
            <v>盒</v>
          </cell>
          <cell r="G1721" t="str">
            <v>江西康恩贝</v>
          </cell>
          <cell r="H1721" t="str">
            <v>江西康恩贝中药有限公司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</row>
        <row r="1722">
          <cell r="B1722">
            <v>39533</v>
          </cell>
          <cell r="C1722" t="str">
            <v>茴拉西坦片(亿立福)</v>
          </cell>
          <cell r="D1722" t="str">
            <v/>
          </cell>
          <cell r="E1722" t="str">
            <v>50mgx60片</v>
          </cell>
          <cell r="F1722" t="str">
            <v>盒</v>
          </cell>
          <cell r="G1722" t="str">
            <v>亚宝股份</v>
          </cell>
          <cell r="H1722" t="str">
            <v>山西亚宝药业集团股份有限公司</v>
          </cell>
          <cell r="I1722">
            <v>9</v>
          </cell>
          <cell r="J1722">
            <v>0</v>
          </cell>
          <cell r="K1722">
            <v>0</v>
          </cell>
          <cell r="L1722">
            <v>9</v>
          </cell>
        </row>
        <row r="1723">
          <cell r="B1723">
            <v>39536</v>
          </cell>
          <cell r="C1723" t="str">
            <v>熊去氧胆酸胶囊(优思弗)</v>
          </cell>
          <cell r="D1723" t="str">
            <v>优思弗</v>
          </cell>
          <cell r="E1723" t="str">
            <v>250mgx25粒</v>
          </cell>
          <cell r="F1723" t="str">
            <v>盒</v>
          </cell>
          <cell r="G1723" t="str">
            <v>德国Dr.FackPharma</v>
          </cell>
          <cell r="H1723" t="str">
            <v>德国Dr.Fack Pharma GmbH</v>
          </cell>
          <cell r="I1723">
            <v>188</v>
          </cell>
          <cell r="J1723">
            <v>0</v>
          </cell>
          <cell r="K1723">
            <v>3</v>
          </cell>
          <cell r="L1723">
            <v>185</v>
          </cell>
        </row>
        <row r="1724">
          <cell r="B1724">
            <v>39539</v>
          </cell>
          <cell r="C1724" t="str">
            <v>瑞格列奈片</v>
          </cell>
          <cell r="D1724" t="str">
            <v>诺和龙</v>
          </cell>
          <cell r="E1724" t="str">
            <v>2mgx30片</v>
          </cell>
          <cell r="F1724" t="str">
            <v>盒</v>
          </cell>
          <cell r="G1724" t="str">
            <v>德国Boehringer Ingelheim</v>
          </cell>
          <cell r="H1724" t="str">
            <v>德国Boehringer Ingelheim Pharma GmbH＆Co.KG</v>
          </cell>
          <cell r="I1724">
            <v>29</v>
          </cell>
          <cell r="J1724">
            <v>0</v>
          </cell>
          <cell r="K1724">
            <v>3</v>
          </cell>
          <cell r="L1724">
            <v>26</v>
          </cell>
        </row>
        <row r="1725">
          <cell r="B1725">
            <v>30435</v>
          </cell>
          <cell r="C1725" t="str">
            <v>苍术</v>
          </cell>
          <cell r="D1725" t="str">
            <v/>
          </cell>
          <cell r="E1725" t="str">
            <v>片</v>
          </cell>
          <cell r="F1725" t="str">
            <v>10g</v>
          </cell>
          <cell r="G1725" t="str">
            <v>内蒙古</v>
          </cell>
          <cell r="H1725" t="str">
            <v>其他生产厂家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</row>
        <row r="1726">
          <cell r="B1726">
            <v>30441</v>
          </cell>
          <cell r="C1726" t="str">
            <v>麸炒青皮</v>
          </cell>
          <cell r="D1726" t="str">
            <v/>
          </cell>
          <cell r="E1726" t="str">
            <v>片</v>
          </cell>
          <cell r="F1726" t="str">
            <v>10g</v>
          </cell>
          <cell r="G1726" t="str">
            <v>四川</v>
          </cell>
          <cell r="H1726" t="str">
            <v>其他生产厂家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</row>
        <row r="1727">
          <cell r="B1727">
            <v>30878</v>
          </cell>
          <cell r="C1727" t="str">
            <v>四季抗病毒合剂</v>
          </cell>
          <cell r="D1727" t="str">
            <v/>
          </cell>
          <cell r="E1727" t="str">
            <v>120ml</v>
          </cell>
          <cell r="F1727" t="str">
            <v>瓶</v>
          </cell>
          <cell r="G1727" t="str">
            <v>陕西海天制药</v>
          </cell>
          <cell r="H1727" t="str">
            <v>陕西海天制药有限公司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</row>
        <row r="1728">
          <cell r="B1728">
            <v>30902</v>
          </cell>
          <cell r="C1728" t="str">
            <v>云南白药气雾剂</v>
          </cell>
          <cell r="D1728" t="str">
            <v/>
          </cell>
          <cell r="E1728" t="str">
            <v>85g+60g</v>
          </cell>
          <cell r="F1728" t="str">
            <v>盒</v>
          </cell>
          <cell r="G1728" t="str">
            <v>云南白药股份</v>
          </cell>
          <cell r="H1728" t="str">
            <v>云南白药集团股份有限公司</v>
          </cell>
          <cell r="I1728">
            <v>344</v>
          </cell>
          <cell r="J1728">
            <v>0</v>
          </cell>
          <cell r="K1728">
            <v>22</v>
          </cell>
          <cell r="L1728">
            <v>322</v>
          </cell>
        </row>
        <row r="1729">
          <cell r="B1729">
            <v>30908</v>
          </cell>
          <cell r="C1729" t="str">
            <v>头孢克肟颗粒</v>
          </cell>
          <cell r="D1729" t="str">
            <v/>
          </cell>
          <cell r="E1729" t="str">
            <v>50mgx6袋</v>
          </cell>
          <cell r="F1729" t="str">
            <v>盒</v>
          </cell>
          <cell r="G1729" t="str">
            <v>广东恒健(江门恒健)</v>
          </cell>
          <cell r="H1729" t="str">
            <v>广东恒健制药有限公司(原:江门市恒健药业有限公司)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</row>
        <row r="1730">
          <cell r="B1730">
            <v>35996</v>
          </cell>
          <cell r="C1730" t="str">
            <v>檀香</v>
          </cell>
          <cell r="D1730" t="str">
            <v/>
          </cell>
          <cell r="E1730" t="str">
            <v>碎块</v>
          </cell>
          <cell r="F1730" t="str">
            <v>10g</v>
          </cell>
          <cell r="G1730" t="str">
            <v>广东</v>
          </cell>
          <cell r="H1730" t="str">
            <v>其他生产厂家</v>
          </cell>
          <cell r="I1730">
            <v>25</v>
          </cell>
          <cell r="J1730">
            <v>0</v>
          </cell>
          <cell r="K1730">
            <v>0</v>
          </cell>
          <cell r="L1730">
            <v>25</v>
          </cell>
        </row>
        <row r="1731">
          <cell r="B1731">
            <v>36053</v>
          </cell>
          <cell r="C1731" t="str">
            <v>炒蜂房</v>
          </cell>
          <cell r="D1731" t="str">
            <v/>
          </cell>
          <cell r="E1731" t="str">
            <v>清炒</v>
          </cell>
          <cell r="F1731" t="str">
            <v>10g</v>
          </cell>
          <cell r="G1731" t="str">
            <v>四川</v>
          </cell>
          <cell r="H1731" t="str">
            <v>其他生产厂家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</row>
        <row r="1732">
          <cell r="B1732">
            <v>36073</v>
          </cell>
          <cell r="C1732" t="str">
            <v>盐酸左氧氟沙星滴眼液</v>
          </cell>
          <cell r="D1732" t="str">
            <v>海伦</v>
          </cell>
          <cell r="E1732" t="str">
            <v>5ml：15mg</v>
          </cell>
          <cell r="F1732" t="str">
            <v>盒</v>
          </cell>
          <cell r="G1732" t="str">
            <v>山东博士伦福瑞达</v>
          </cell>
          <cell r="H1732" t="str">
            <v>山东博士伦福瑞达制药有限公司(山东正大福瑞达公司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</row>
        <row r="1733">
          <cell r="B1733">
            <v>36086</v>
          </cell>
          <cell r="C1733" t="str">
            <v>榧子</v>
          </cell>
          <cell r="D1733" t="str">
            <v/>
          </cell>
          <cell r="E1733" t="str">
            <v>净制</v>
          </cell>
          <cell r="F1733" t="str">
            <v>10g</v>
          </cell>
          <cell r="G1733" t="str">
            <v>云南</v>
          </cell>
          <cell r="H1733" t="str">
            <v>其他生产厂家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</row>
        <row r="1734">
          <cell r="B1734">
            <v>36094</v>
          </cell>
          <cell r="C1734" t="str">
            <v>富马酸比索洛尔片</v>
          </cell>
          <cell r="D1734" t="str">
            <v/>
          </cell>
          <cell r="E1734" t="str">
            <v>5mgx10片</v>
          </cell>
          <cell r="F1734" t="str">
            <v>盒</v>
          </cell>
          <cell r="G1734" t="str">
            <v>默克制药(江苏)</v>
          </cell>
          <cell r="H1734" t="str">
            <v>默克制药（江苏）有限公司</v>
          </cell>
          <cell r="I1734">
            <v>524</v>
          </cell>
          <cell r="J1734">
            <v>0</v>
          </cell>
          <cell r="K1734">
            <v>103</v>
          </cell>
          <cell r="L1734">
            <v>421</v>
          </cell>
        </row>
        <row r="1735">
          <cell r="B1735">
            <v>38887</v>
          </cell>
          <cell r="C1735" t="str">
            <v>盐酸二甲双胍片</v>
          </cell>
          <cell r="D1735" t="str">
            <v/>
          </cell>
          <cell r="E1735" t="str">
            <v>0.25gx48片</v>
          </cell>
          <cell r="F1735" t="str">
            <v>盒</v>
          </cell>
          <cell r="G1735" t="str">
            <v>山东力诺科峰</v>
          </cell>
          <cell r="H1735" t="str">
            <v>山东力诺科峰制药有限公司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</row>
        <row r="1736">
          <cell r="B1736">
            <v>38914</v>
          </cell>
          <cell r="C1736" t="str">
            <v>盐酸贝那普利片</v>
          </cell>
          <cell r="D1736" t="str">
            <v/>
          </cell>
          <cell r="E1736" t="str">
            <v>10mgx14片</v>
          </cell>
          <cell r="F1736" t="str">
            <v>盒</v>
          </cell>
          <cell r="G1736" t="str">
            <v>深圳信立泰</v>
          </cell>
          <cell r="H1736" t="str">
            <v>深圳信立泰药业股份有限公司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</row>
        <row r="1737">
          <cell r="B1737">
            <v>38916</v>
          </cell>
          <cell r="C1737" t="str">
            <v>血塞通软胶囊</v>
          </cell>
          <cell r="D1737" t="str">
            <v/>
          </cell>
          <cell r="E1737" t="str">
            <v>0.33gx12粒x2板</v>
          </cell>
          <cell r="F1737" t="str">
            <v>盒</v>
          </cell>
          <cell r="G1737" t="str">
            <v>昆明圣火</v>
          </cell>
          <cell r="H1737" t="str">
            <v>昆明圣火制药有限责任公司</v>
          </cell>
          <cell r="I1737">
            <v>15</v>
          </cell>
          <cell r="J1737">
            <v>0</v>
          </cell>
          <cell r="K1737">
            <v>4</v>
          </cell>
          <cell r="L1737">
            <v>11</v>
          </cell>
        </row>
        <row r="1738">
          <cell r="B1738">
            <v>38801</v>
          </cell>
          <cell r="C1738" t="str">
            <v>盐酸莫西沙星片</v>
          </cell>
          <cell r="D1738" t="str">
            <v>拜复乐</v>
          </cell>
          <cell r="E1738" t="str">
            <v>0.4gx3片</v>
          </cell>
          <cell r="F1738" t="str">
            <v>盒</v>
          </cell>
          <cell r="G1738" t="str">
            <v>拜耳医药</v>
          </cell>
          <cell r="H1738" t="str">
            <v>拜耳医药保健有限公司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</row>
        <row r="1739">
          <cell r="B1739">
            <v>38918</v>
          </cell>
          <cell r="C1739" t="str">
            <v>乌苯美司胶囊(百士欣)</v>
          </cell>
          <cell r="D1739" t="str">
            <v/>
          </cell>
          <cell r="E1739" t="str">
            <v>10mgx3粒x5板</v>
          </cell>
          <cell r="F1739" t="str">
            <v>盒</v>
          </cell>
          <cell r="G1739" t="str">
            <v>浙江康裕</v>
          </cell>
          <cell r="H1739" t="str">
            <v>浙江康裕制药制药有限公司</v>
          </cell>
          <cell r="I1739">
            <v>5</v>
          </cell>
          <cell r="J1739">
            <v>0</v>
          </cell>
          <cell r="K1739">
            <v>0</v>
          </cell>
          <cell r="L1739">
            <v>5</v>
          </cell>
        </row>
        <row r="1740">
          <cell r="B1740">
            <v>29710</v>
          </cell>
          <cell r="C1740" t="str">
            <v>阿莫西林双氯西林钠胶囊</v>
          </cell>
          <cell r="D1740" t="str">
            <v>澳广</v>
          </cell>
          <cell r="E1740" t="str">
            <v>0.375gx12粒</v>
          </cell>
          <cell r="F1740" t="str">
            <v>盒</v>
          </cell>
          <cell r="G1740" t="str">
            <v>香港澳美</v>
          </cell>
          <cell r="H1740" t="str">
            <v>澳美制药厂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</row>
        <row r="1741">
          <cell r="B1741">
            <v>29712</v>
          </cell>
          <cell r="C1741" t="str">
            <v>复方福尔可定口服溶液</v>
          </cell>
          <cell r="D1741" t="str">
            <v>澳特斯</v>
          </cell>
          <cell r="E1741" t="str">
            <v>60ml</v>
          </cell>
          <cell r="F1741" t="str">
            <v>瓶</v>
          </cell>
          <cell r="G1741" t="str">
            <v>香港澳美</v>
          </cell>
          <cell r="H1741" t="str">
            <v>澳美制药厂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</row>
        <row r="1742">
          <cell r="B1742">
            <v>29713</v>
          </cell>
          <cell r="C1742" t="str">
            <v>夫西地酸乳膏</v>
          </cell>
          <cell r="D1742" t="str">
            <v>奥络</v>
          </cell>
          <cell r="E1742" t="str">
            <v>2%(5g:0.1g)</v>
          </cell>
          <cell r="F1742" t="str">
            <v>支</v>
          </cell>
          <cell r="G1742" t="str">
            <v>香港澳美</v>
          </cell>
          <cell r="H1742" t="str">
            <v>澳美制药厂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</row>
        <row r="1743">
          <cell r="B1743">
            <v>74380</v>
          </cell>
          <cell r="C1743" t="str">
            <v>六味木香胶囊</v>
          </cell>
          <cell r="D1743" t="str">
            <v/>
          </cell>
          <cell r="E1743" t="str">
            <v>0.42gx12粒x3板</v>
          </cell>
          <cell r="F1743" t="str">
            <v>盒</v>
          </cell>
          <cell r="G1743" t="str">
            <v>成都神鹤药业（原成都新希臣）</v>
          </cell>
          <cell r="H1743" t="str">
            <v>成都新希臣药业有限责任公司(原：成都希臣药业)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</row>
        <row r="1744">
          <cell r="B1744">
            <v>63665</v>
          </cell>
          <cell r="C1744" t="str">
            <v>奥卡西平片</v>
          </cell>
          <cell r="D1744" t="str">
            <v/>
          </cell>
          <cell r="E1744" t="str">
            <v>0.3gx10片x2板</v>
          </cell>
          <cell r="F1744" t="str">
            <v>盒</v>
          </cell>
          <cell r="G1744" t="str">
            <v>武汉人福</v>
          </cell>
          <cell r="H1744" t="str">
            <v>武汉人福药业有限责任公司</v>
          </cell>
          <cell r="I1744">
            <v>7</v>
          </cell>
          <cell r="J1744">
            <v>0</v>
          </cell>
          <cell r="K1744">
            <v>5</v>
          </cell>
          <cell r="L1744">
            <v>2</v>
          </cell>
        </row>
        <row r="1745">
          <cell r="B1745">
            <v>63684</v>
          </cell>
          <cell r="C1745" t="str">
            <v>八珍益母丸</v>
          </cell>
          <cell r="D1745" t="str">
            <v/>
          </cell>
          <cell r="E1745" t="str">
            <v>6gx8袋(水蜜丸)</v>
          </cell>
          <cell r="F1745" t="str">
            <v>盒</v>
          </cell>
          <cell r="G1745" t="str">
            <v>重庆中药二厂</v>
          </cell>
          <cell r="H1745" t="str">
            <v>太极集团重庆中药二厂有限公司</v>
          </cell>
          <cell r="I1745">
            <v>151</v>
          </cell>
          <cell r="J1745">
            <v>0</v>
          </cell>
          <cell r="K1745">
            <v>1</v>
          </cell>
          <cell r="L1745">
            <v>150</v>
          </cell>
        </row>
        <row r="1746">
          <cell r="B1746">
            <v>63806</v>
          </cell>
          <cell r="C1746" t="str">
            <v>金鸣片</v>
          </cell>
          <cell r="D1746" t="str">
            <v/>
          </cell>
          <cell r="E1746" t="str">
            <v>0.6gx12片x2板(薄膜衣)</v>
          </cell>
          <cell r="F1746" t="str">
            <v>盒</v>
          </cell>
          <cell r="G1746" t="str">
            <v>济南宏济堂</v>
          </cell>
          <cell r="H1746" t="str">
            <v>山东宏济堂制药集团股份有限公司(山东宏济堂制药集团有限公司)</v>
          </cell>
          <cell r="I1746">
            <v>120</v>
          </cell>
          <cell r="J1746">
            <v>0</v>
          </cell>
          <cell r="K1746">
            <v>43</v>
          </cell>
          <cell r="L1746">
            <v>77</v>
          </cell>
        </row>
        <row r="1747">
          <cell r="B1747">
            <v>63949</v>
          </cell>
          <cell r="C1747" t="str">
            <v>复方红豆杉胶囊</v>
          </cell>
          <cell r="D1747" t="str">
            <v/>
          </cell>
          <cell r="E1747" t="str">
            <v>0.3gx12粒</v>
          </cell>
          <cell r="F1747" t="str">
            <v>盒</v>
          </cell>
          <cell r="G1747" t="str">
            <v>重庆赛诺</v>
          </cell>
          <cell r="H1747" t="str">
            <v>重庆赛诺生物药业股份有限公司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</row>
        <row r="1748">
          <cell r="B1748">
            <v>63970</v>
          </cell>
          <cell r="C1748" t="str">
            <v>壬苯醇醚栓(妻之友)</v>
          </cell>
          <cell r="D1748" t="str">
            <v/>
          </cell>
          <cell r="E1748" t="str">
            <v>100mgx5粒x2板</v>
          </cell>
          <cell r="F1748" t="str">
            <v>盒</v>
          </cell>
          <cell r="G1748" t="str">
            <v>药大制药</v>
          </cell>
          <cell r="H1748" t="str">
            <v>中国药科大学制药有限公司</v>
          </cell>
          <cell r="I1748">
            <v>25</v>
          </cell>
          <cell r="J1748">
            <v>0</v>
          </cell>
          <cell r="K1748">
            <v>4</v>
          </cell>
          <cell r="L1748">
            <v>21</v>
          </cell>
        </row>
        <row r="1749">
          <cell r="B1749">
            <v>65523</v>
          </cell>
          <cell r="C1749" t="str">
            <v>头孢拉定胶囊</v>
          </cell>
          <cell r="D1749" t="str">
            <v/>
          </cell>
          <cell r="E1749" t="str">
            <v>0.25gx24粒</v>
          </cell>
          <cell r="F1749" t="str">
            <v>盒</v>
          </cell>
          <cell r="G1749" t="str">
            <v>珠海联邦中山</v>
          </cell>
          <cell r="H1749" t="str">
            <v>珠海联邦制药股份有限公司中山分公司</v>
          </cell>
          <cell r="I1749">
            <v>108</v>
          </cell>
          <cell r="J1749">
            <v>0</v>
          </cell>
          <cell r="K1749">
            <v>9</v>
          </cell>
          <cell r="L1749">
            <v>99</v>
          </cell>
        </row>
        <row r="1750">
          <cell r="B1750">
            <v>71384</v>
          </cell>
          <cell r="C1750" t="str">
            <v>头孢羟氨苄片(欧意)</v>
          </cell>
          <cell r="D1750" t="str">
            <v/>
          </cell>
          <cell r="E1750" t="str">
            <v>0.25克x24片</v>
          </cell>
          <cell r="F1750" t="str">
            <v>盒</v>
          </cell>
          <cell r="G1750" t="str">
            <v>石药欧意</v>
          </cell>
          <cell r="H1750" t="str">
            <v>石药集团欧意药业有限公司(原:石家庄欧意药业公司)</v>
          </cell>
          <cell r="I1750">
            <v>8</v>
          </cell>
          <cell r="J1750">
            <v>0</v>
          </cell>
          <cell r="K1750">
            <v>3</v>
          </cell>
          <cell r="L1750">
            <v>5</v>
          </cell>
        </row>
        <row r="1751">
          <cell r="B1751">
            <v>72159</v>
          </cell>
          <cell r="C1751" t="str">
            <v>栀子金花丸</v>
          </cell>
          <cell r="D1751" t="str">
            <v/>
          </cell>
          <cell r="E1751" t="str">
            <v>9gx10袋</v>
          </cell>
          <cell r="F1751" t="str">
            <v>盒</v>
          </cell>
          <cell r="G1751" t="str">
            <v>山东孔圣堂</v>
          </cell>
          <cell r="H1751" t="str">
            <v>山东孔圣堂制药有限公司</v>
          </cell>
          <cell r="I1751">
            <v>234</v>
          </cell>
          <cell r="J1751">
            <v>0</v>
          </cell>
          <cell r="K1751">
            <v>32</v>
          </cell>
          <cell r="L1751">
            <v>202</v>
          </cell>
        </row>
        <row r="1752">
          <cell r="B1752">
            <v>72813</v>
          </cell>
          <cell r="C1752" t="str">
            <v>清凉油</v>
          </cell>
          <cell r="D1752" t="str">
            <v/>
          </cell>
          <cell r="E1752" t="str">
            <v>3g</v>
          </cell>
          <cell r="F1752" t="str">
            <v>盒</v>
          </cell>
          <cell r="G1752" t="str">
            <v>南通薄荷厂</v>
          </cell>
          <cell r="H1752" t="str">
            <v>南通薄荷厂有限公司</v>
          </cell>
          <cell r="I1752">
            <v>80</v>
          </cell>
          <cell r="J1752">
            <v>0</v>
          </cell>
          <cell r="K1752">
            <v>80</v>
          </cell>
          <cell r="L1752">
            <v>0</v>
          </cell>
        </row>
        <row r="1753">
          <cell r="B1753">
            <v>72817</v>
          </cell>
          <cell r="C1753" t="str">
            <v>清凉油</v>
          </cell>
          <cell r="D1753" t="str">
            <v>野虎清凉油</v>
          </cell>
          <cell r="E1753" t="str">
            <v>3g</v>
          </cell>
          <cell r="F1753" t="str">
            <v>盒</v>
          </cell>
          <cell r="G1753" t="str">
            <v>上海中华药业南通</v>
          </cell>
          <cell r="H1753" t="str">
            <v>上海中华药业南通有限公司(南通中宝药业)</v>
          </cell>
          <cell r="I1753">
            <v>40</v>
          </cell>
          <cell r="J1753">
            <v>0</v>
          </cell>
          <cell r="K1753">
            <v>25</v>
          </cell>
          <cell r="L1753">
            <v>15</v>
          </cell>
        </row>
        <row r="1754">
          <cell r="B1754">
            <v>74305</v>
          </cell>
          <cell r="C1754" t="str">
            <v>乙酰半胱氨酸颗粒(富露施)</v>
          </cell>
          <cell r="D1754" t="str">
            <v/>
          </cell>
          <cell r="E1754" t="str">
            <v>3g:0.1gx10包</v>
          </cell>
          <cell r="F1754" t="str">
            <v>盒</v>
          </cell>
          <cell r="G1754" t="str">
            <v>海南赞邦制药</v>
          </cell>
          <cell r="H1754" t="str">
            <v>海南赞邦制药有限公司(原为海南金晓制药有限公司)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</row>
        <row r="1755">
          <cell r="B1755">
            <v>88631</v>
          </cell>
          <cell r="C1755" t="str">
            <v>肝苏颗粒</v>
          </cell>
          <cell r="D1755" t="str">
            <v/>
          </cell>
          <cell r="E1755" t="str">
            <v>3gx9袋（无糖型）</v>
          </cell>
          <cell r="F1755" t="str">
            <v>盒</v>
          </cell>
          <cell r="G1755" t="str">
            <v>四川古蔺肝苏</v>
          </cell>
          <cell r="H1755" t="str">
            <v>四川古蔺肝苏药业有限公司</v>
          </cell>
          <cell r="I1755">
            <v>191</v>
          </cell>
          <cell r="J1755">
            <v>0</v>
          </cell>
          <cell r="K1755">
            <v>2</v>
          </cell>
          <cell r="L1755">
            <v>189</v>
          </cell>
        </row>
        <row r="1756">
          <cell r="B1756">
            <v>88455</v>
          </cell>
          <cell r="C1756" t="str">
            <v>马来酸伊索拉定片</v>
          </cell>
          <cell r="D1756" t="str">
            <v/>
          </cell>
          <cell r="E1756" t="str">
            <v>2mgx10片</v>
          </cell>
          <cell r="F1756" t="str">
            <v>盒</v>
          </cell>
          <cell r="G1756" t="str">
            <v>日本新药珠式会社</v>
          </cell>
          <cell r="H1756" t="str">
            <v>日本新药株式会社小田原综合制剂工厂</v>
          </cell>
          <cell r="I1756">
            <v>2</v>
          </cell>
          <cell r="J1756">
            <v>0</v>
          </cell>
          <cell r="K1756">
            <v>0</v>
          </cell>
          <cell r="L1756">
            <v>2</v>
          </cell>
        </row>
        <row r="1757">
          <cell r="B1757">
            <v>88771</v>
          </cell>
          <cell r="C1757" t="str">
            <v>阿法骨化醇软胶囊</v>
          </cell>
          <cell r="D1757" t="str">
            <v>法能</v>
          </cell>
          <cell r="E1757" t="str">
            <v>0.25ugx30粒</v>
          </cell>
          <cell r="F1757" t="str">
            <v>盒</v>
          </cell>
          <cell r="G1757" t="str">
            <v>南通华山</v>
          </cell>
          <cell r="H1757" t="str">
            <v>南通华山药业有限公司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</row>
        <row r="1758">
          <cell r="B1758">
            <v>69333</v>
          </cell>
          <cell r="C1758" t="str">
            <v>升血小板胶囊</v>
          </cell>
          <cell r="D1758" t="str">
            <v/>
          </cell>
          <cell r="E1758" t="str">
            <v>0.45gx2板x12粒</v>
          </cell>
          <cell r="F1758" t="str">
            <v>盒</v>
          </cell>
          <cell r="G1758" t="str">
            <v>陕西郝其军</v>
          </cell>
          <cell r="H1758" t="str">
            <v>陕西郝其军制药股份有限公司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</row>
        <row r="1759">
          <cell r="B1759">
            <v>69334</v>
          </cell>
          <cell r="C1759" t="str">
            <v>左氧氟沙星滴眼液</v>
          </cell>
          <cell r="D1759" t="str">
            <v/>
          </cell>
          <cell r="E1759" t="str">
            <v>5ml:24.4mg</v>
          </cell>
          <cell r="F1759" t="str">
            <v>支</v>
          </cell>
          <cell r="G1759" t="str">
            <v>参天制药(中国)</v>
          </cell>
          <cell r="H1759" t="str">
            <v>参天制药（中国）有限公司</v>
          </cell>
          <cell r="I1759">
            <v>594</v>
          </cell>
          <cell r="J1759">
            <v>0</v>
          </cell>
          <cell r="K1759">
            <v>60</v>
          </cell>
          <cell r="L1759">
            <v>534</v>
          </cell>
        </row>
        <row r="1760">
          <cell r="B1760">
            <v>64092</v>
          </cell>
          <cell r="C1760" t="str">
            <v>复方斑蝥胶囊</v>
          </cell>
          <cell r="D1760" t="str">
            <v/>
          </cell>
          <cell r="E1760" t="str">
            <v>0.25gx12粒x5板</v>
          </cell>
          <cell r="F1760" t="str">
            <v>盒</v>
          </cell>
          <cell r="G1760" t="str">
            <v>贵州益佰</v>
          </cell>
          <cell r="H1760" t="str">
            <v>贵州益佰制药股份有限公司</v>
          </cell>
          <cell r="I1760">
            <v>2</v>
          </cell>
          <cell r="J1760">
            <v>0</v>
          </cell>
          <cell r="K1760">
            <v>0</v>
          </cell>
          <cell r="L1760">
            <v>2</v>
          </cell>
        </row>
        <row r="1761">
          <cell r="B1761">
            <v>64193</v>
          </cell>
          <cell r="C1761" t="str">
            <v>雷贝拉唑钠肠溶片(瑞波特)</v>
          </cell>
          <cell r="D1761" t="str">
            <v/>
          </cell>
          <cell r="E1761" t="str">
            <v>10mgx7片x2板</v>
          </cell>
          <cell r="F1761" t="str">
            <v>盒</v>
          </cell>
          <cell r="G1761" t="str">
            <v>江苏豪森</v>
          </cell>
          <cell r="H1761" t="str">
            <v>江苏豪森药业集团有限公司(原:江苏豪森药业股份有限公司)</v>
          </cell>
          <cell r="I1761">
            <v>219</v>
          </cell>
          <cell r="J1761">
            <v>0</v>
          </cell>
          <cell r="K1761">
            <v>27</v>
          </cell>
          <cell r="L1761">
            <v>192</v>
          </cell>
        </row>
        <row r="1762">
          <cell r="B1762">
            <v>64194</v>
          </cell>
          <cell r="C1762" t="str">
            <v>通迪胶囊</v>
          </cell>
          <cell r="D1762" t="str">
            <v/>
          </cell>
          <cell r="E1762" t="str">
            <v>0.45gx12粒x2板</v>
          </cell>
          <cell r="F1762" t="str">
            <v>盒</v>
          </cell>
          <cell r="G1762" t="str">
            <v>贵州安泰</v>
          </cell>
          <cell r="H1762" t="str">
            <v>贵州景诚制药有限公司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</row>
        <row r="1763">
          <cell r="B1763">
            <v>58950</v>
          </cell>
          <cell r="C1763" t="str">
            <v>醋氯芬酸肠溶片</v>
          </cell>
          <cell r="D1763" t="str">
            <v/>
          </cell>
          <cell r="E1763" t="str">
            <v>0.1gx10片</v>
          </cell>
          <cell r="F1763" t="str">
            <v>盒</v>
          </cell>
          <cell r="G1763" t="str">
            <v>四川维奥制药</v>
          </cell>
          <cell r="H1763" t="str">
            <v>四川维奥制药有限公司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</row>
        <row r="1764">
          <cell r="B1764">
            <v>72511</v>
          </cell>
          <cell r="C1764" t="str">
            <v>通宣理肺颗粒</v>
          </cell>
          <cell r="D1764" t="str">
            <v/>
          </cell>
          <cell r="E1764" t="str">
            <v>9gx10袋</v>
          </cell>
          <cell r="F1764" t="str">
            <v>盒</v>
          </cell>
          <cell r="G1764" t="str">
            <v>四川绵阳制药</v>
          </cell>
          <cell r="H1764" t="str">
            <v>太极集团四川绵阳制药有限公司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</row>
        <row r="1765">
          <cell r="B1765">
            <v>72581</v>
          </cell>
          <cell r="C1765" t="str">
            <v>格列吡嗪缓释片(秦苏)</v>
          </cell>
          <cell r="D1765" t="str">
            <v/>
          </cell>
          <cell r="E1765" t="str">
            <v>5mgx12片x2板</v>
          </cell>
          <cell r="F1765" t="str">
            <v>盒</v>
          </cell>
          <cell r="G1765" t="str">
            <v>扬子江药业</v>
          </cell>
          <cell r="H1765" t="str">
            <v>江苏扬子江药业集团有限公司</v>
          </cell>
          <cell r="I1765">
            <v>42</v>
          </cell>
          <cell r="J1765">
            <v>0</v>
          </cell>
          <cell r="K1765">
            <v>1</v>
          </cell>
          <cell r="L1765">
            <v>41</v>
          </cell>
        </row>
        <row r="1766">
          <cell r="B1766">
            <v>72582</v>
          </cell>
          <cell r="C1766" t="str">
            <v>富马酸依美斯汀滴眼液</v>
          </cell>
          <cell r="D1766" t="str">
            <v>埃美丁</v>
          </cell>
          <cell r="E1766" t="str">
            <v>5ml:2.5mg</v>
          </cell>
          <cell r="F1766" t="str">
            <v>支</v>
          </cell>
          <cell r="G1766" t="str">
            <v>S.A.AlconCouvreurN.V</v>
          </cell>
          <cell r="H1766" t="str">
            <v>(比利时)S.a.ALCON-COUVREURn.v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</row>
        <row r="1767">
          <cell r="B1767">
            <v>72636</v>
          </cell>
          <cell r="C1767" t="str">
            <v>双环醇片(百赛诺)</v>
          </cell>
          <cell r="D1767" t="str">
            <v/>
          </cell>
          <cell r="E1767" t="str">
            <v>25mgx9片</v>
          </cell>
          <cell r="F1767" t="str">
            <v>盒</v>
          </cell>
          <cell r="G1767" t="str">
            <v>北京协和</v>
          </cell>
          <cell r="H1767" t="str">
            <v/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</row>
        <row r="1768">
          <cell r="B1768">
            <v>74554</v>
          </cell>
          <cell r="C1768" t="str">
            <v>桑菊感冒片</v>
          </cell>
          <cell r="D1768" t="str">
            <v/>
          </cell>
          <cell r="E1768" t="str">
            <v>0.52gx12片x3板</v>
          </cell>
          <cell r="F1768" t="str">
            <v>盒</v>
          </cell>
          <cell r="G1768" t="str">
            <v>桐君阁药厂</v>
          </cell>
          <cell r="H1768" t="str">
            <v>太极集团重庆桐君阁药厂有限公司</v>
          </cell>
          <cell r="I1768">
            <v>45</v>
          </cell>
          <cell r="J1768">
            <v>0</v>
          </cell>
          <cell r="K1768">
            <v>1</v>
          </cell>
          <cell r="L1768">
            <v>44</v>
          </cell>
        </row>
        <row r="1769">
          <cell r="B1769">
            <v>47918</v>
          </cell>
          <cell r="C1769" t="str">
            <v>川贝止咳露(川贝枇杷露)</v>
          </cell>
          <cell r="D1769" t="str">
            <v/>
          </cell>
          <cell r="E1769" t="str">
            <v>120ml</v>
          </cell>
          <cell r="F1769" t="str">
            <v>瓶</v>
          </cell>
          <cell r="G1769" t="str">
            <v>四川天诚制药</v>
          </cell>
          <cell r="H1769" t="str">
            <v>太极集团四川天诚制药有限公司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</row>
        <row r="1770">
          <cell r="B1770">
            <v>48008</v>
          </cell>
          <cell r="C1770" t="str">
            <v>硝酸咪康唑阴道软胶囊(达克宁胶囊)</v>
          </cell>
          <cell r="D1770" t="str">
            <v/>
          </cell>
          <cell r="E1770" t="str">
            <v>1.2gx1粒</v>
          </cell>
          <cell r="F1770" t="str">
            <v>盒</v>
          </cell>
          <cell r="G1770" t="str">
            <v>西安杨森</v>
          </cell>
          <cell r="H1770" t="str">
            <v>西安杨森制药有限公司</v>
          </cell>
          <cell r="I1770">
            <v>39</v>
          </cell>
          <cell r="J1770">
            <v>0</v>
          </cell>
          <cell r="K1770">
            <v>0</v>
          </cell>
          <cell r="L1770">
            <v>39</v>
          </cell>
        </row>
        <row r="1771">
          <cell r="B1771">
            <v>48020</v>
          </cell>
          <cell r="C1771" t="str">
            <v>氯雷他定颗粒</v>
          </cell>
          <cell r="D1771" t="str">
            <v>雷诺敏</v>
          </cell>
          <cell r="E1771" t="str">
            <v>5mgx12袋</v>
          </cell>
          <cell r="F1771" t="str">
            <v>盒</v>
          </cell>
          <cell r="G1771" t="str">
            <v>海南新世通</v>
          </cell>
          <cell r="H1771" t="str">
            <v>海南新世通制药有限公司</v>
          </cell>
          <cell r="I1771">
            <v>56</v>
          </cell>
          <cell r="J1771">
            <v>0</v>
          </cell>
          <cell r="K1771">
            <v>17</v>
          </cell>
          <cell r="L1771">
            <v>39</v>
          </cell>
        </row>
        <row r="1772">
          <cell r="B1772">
            <v>48048</v>
          </cell>
          <cell r="C1772" t="str">
            <v>汗脚除臭浴足盐</v>
          </cell>
          <cell r="D1772" t="str">
            <v/>
          </cell>
          <cell r="E1772" t="str">
            <v>30gx5袋</v>
          </cell>
          <cell r="F1772" t="str">
            <v>盒</v>
          </cell>
          <cell r="G1772" t="str">
            <v>南阳森源</v>
          </cell>
          <cell r="H1772" t="str">
            <v>南阳市森源生物技术开发有限责任公司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</row>
        <row r="1773">
          <cell r="B1773">
            <v>66290</v>
          </cell>
          <cell r="C1773" t="str">
            <v>川贝止咳露(川贝枇杷露)</v>
          </cell>
          <cell r="D1773" t="str">
            <v/>
          </cell>
          <cell r="E1773" t="str">
            <v>180ml</v>
          </cell>
          <cell r="F1773" t="str">
            <v>瓶</v>
          </cell>
          <cell r="G1773" t="str">
            <v>四川天诚制药</v>
          </cell>
          <cell r="H1773" t="str">
            <v>太极集团四川天诚制药有限公司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</row>
        <row r="1774">
          <cell r="B1774">
            <v>66292</v>
          </cell>
          <cell r="C1774" t="str">
            <v>川贝清肺糖浆</v>
          </cell>
          <cell r="D1774" t="str">
            <v/>
          </cell>
          <cell r="E1774" t="str">
            <v>180ml</v>
          </cell>
          <cell r="F1774" t="str">
            <v>瓶</v>
          </cell>
          <cell r="G1774" t="str">
            <v>四川天诚制药</v>
          </cell>
          <cell r="H1774" t="str">
            <v>太极集团四川天诚制药有限公司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</row>
        <row r="1775">
          <cell r="B1775">
            <v>66303</v>
          </cell>
          <cell r="C1775" t="str">
            <v>理肤泉特安舒护润肤水</v>
          </cell>
          <cell r="D1775" t="str">
            <v/>
          </cell>
          <cell r="E1775" t="str">
            <v>200ml</v>
          </cell>
          <cell r="F1775" t="str">
            <v>支</v>
          </cell>
          <cell r="G1775" t="str">
            <v>欧莱雅（中国）</v>
          </cell>
          <cell r="H1775" t="str">
            <v/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</row>
        <row r="1776">
          <cell r="B1776">
            <v>66534</v>
          </cell>
          <cell r="C1776" t="str">
            <v>手动轮椅车</v>
          </cell>
          <cell r="D1776" t="str">
            <v/>
          </cell>
          <cell r="E1776" t="str">
            <v>H032C(舒适版)</v>
          </cell>
          <cell r="F1776" t="str">
            <v>台</v>
          </cell>
          <cell r="G1776" t="str">
            <v>江苏鱼跃</v>
          </cell>
          <cell r="H1776" t="str">
            <v>江苏鱼跃医疗设备股份有限公司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</row>
        <row r="1777">
          <cell r="B1777">
            <v>66571</v>
          </cell>
          <cell r="C1777" t="str">
            <v>锌钙特软胶囊</v>
          </cell>
          <cell r="D1777" t="str">
            <v/>
          </cell>
          <cell r="E1777" t="str">
            <v>1.2gx60粒</v>
          </cell>
          <cell r="F1777" t="str">
            <v>盒</v>
          </cell>
          <cell r="G1777" t="str">
            <v>澳诺(青岛)</v>
          </cell>
          <cell r="H1777" t="str">
            <v>澳诺（青岛）制药有限公司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</row>
        <row r="1778">
          <cell r="B1778">
            <v>66747</v>
          </cell>
          <cell r="C1778" t="str">
            <v>葡萄糖粉剂</v>
          </cell>
          <cell r="D1778" t="str">
            <v/>
          </cell>
          <cell r="E1778" t="str">
            <v>20gx18包</v>
          </cell>
          <cell r="F1778" t="str">
            <v>袋</v>
          </cell>
          <cell r="G1778" t="str">
            <v>重庆和平制药</v>
          </cell>
          <cell r="H1778" t="str">
            <v>重庆和平制药有限公司</v>
          </cell>
          <cell r="I1778">
            <v>516</v>
          </cell>
          <cell r="J1778">
            <v>0</v>
          </cell>
          <cell r="K1778">
            <v>51</v>
          </cell>
          <cell r="L1778">
            <v>465</v>
          </cell>
        </row>
        <row r="1779">
          <cell r="B1779">
            <v>88722</v>
          </cell>
          <cell r="C1779" t="str">
            <v>十五味乳鹏丸</v>
          </cell>
          <cell r="D1779" t="str">
            <v/>
          </cell>
          <cell r="E1779" t="str">
            <v>0.3gx15丸</v>
          </cell>
          <cell r="F1779" t="str">
            <v>盒</v>
          </cell>
          <cell r="G1779" t="str">
            <v>甘南佛阁藏药</v>
          </cell>
          <cell r="H1779" t="str">
            <v>甘南佛阁藏药有限公司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</row>
        <row r="1780">
          <cell r="B1780">
            <v>88744</v>
          </cell>
          <cell r="C1780" t="str">
            <v>盐酸普拉克索片</v>
          </cell>
          <cell r="D1780" t="str">
            <v>森福罗</v>
          </cell>
          <cell r="E1780" t="str">
            <v>0.25mgx30s</v>
          </cell>
          <cell r="F1780" t="str">
            <v>盒</v>
          </cell>
          <cell r="G1780" t="str">
            <v>德国</v>
          </cell>
          <cell r="H1780" t="str">
            <v>德国贝朗 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</row>
        <row r="1781">
          <cell r="B1781">
            <v>48055</v>
          </cell>
          <cell r="C1781" t="str">
            <v>炒槐花</v>
          </cell>
          <cell r="D1781" t="str">
            <v/>
          </cell>
          <cell r="E1781" t="str">
            <v>清炒</v>
          </cell>
          <cell r="F1781" t="str">
            <v>10g</v>
          </cell>
          <cell r="G1781" t="str">
            <v>河南</v>
          </cell>
          <cell r="H1781" t="str">
            <v>其他生产厂家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</row>
        <row r="1782">
          <cell r="B1782">
            <v>48187</v>
          </cell>
          <cell r="C1782" t="str">
            <v>诺氟沙星胶囊</v>
          </cell>
          <cell r="D1782" t="str">
            <v/>
          </cell>
          <cell r="E1782" t="str">
            <v>0.1gx10粒x3板</v>
          </cell>
          <cell r="F1782" t="str">
            <v>盒</v>
          </cell>
          <cell r="G1782" t="str">
            <v>西南药业</v>
          </cell>
          <cell r="H1782" t="str">
            <v>西南药业股份有限公司</v>
          </cell>
          <cell r="I1782">
            <v>361</v>
          </cell>
          <cell r="J1782">
            <v>0</v>
          </cell>
          <cell r="K1782">
            <v>19</v>
          </cell>
          <cell r="L1782">
            <v>342</v>
          </cell>
        </row>
        <row r="1783">
          <cell r="B1783">
            <v>48199</v>
          </cell>
          <cell r="C1783" t="str">
            <v>泮托拉唑钠肠溶片(开济)</v>
          </cell>
          <cell r="D1783" t="str">
            <v/>
          </cell>
          <cell r="E1783" t="str">
            <v>40mgx7片</v>
          </cell>
          <cell r="F1783" t="str">
            <v>盒</v>
          </cell>
          <cell r="G1783" t="str">
            <v>山东罗欣</v>
          </cell>
          <cell r="H1783" t="str">
            <v>山东罗欣药业集团股份有限公司(原山东罗欣药业有限公司)</v>
          </cell>
          <cell r="I1783">
            <v>71</v>
          </cell>
          <cell r="J1783">
            <v>0</v>
          </cell>
          <cell r="K1783">
            <v>6</v>
          </cell>
          <cell r="L1783">
            <v>65</v>
          </cell>
        </row>
        <row r="1784">
          <cell r="B1784">
            <v>54176</v>
          </cell>
          <cell r="C1784" t="str">
            <v>清火胶囊</v>
          </cell>
          <cell r="D1784" t="str">
            <v/>
          </cell>
          <cell r="E1784" t="str">
            <v>0.5gx12粒x2板</v>
          </cell>
          <cell r="F1784" t="str">
            <v>盒</v>
          </cell>
          <cell r="G1784" t="str">
            <v>江西药都仁和</v>
          </cell>
          <cell r="H1784" t="str">
            <v>江西药都仁和制药有限公司</v>
          </cell>
          <cell r="I1784">
            <v>263</v>
          </cell>
          <cell r="J1784">
            <v>0</v>
          </cell>
          <cell r="K1784">
            <v>12</v>
          </cell>
          <cell r="L1784">
            <v>251</v>
          </cell>
        </row>
        <row r="1785">
          <cell r="B1785">
            <v>54191</v>
          </cell>
          <cell r="C1785" t="str">
            <v>84消毒液</v>
          </cell>
          <cell r="D1785" t="str">
            <v/>
          </cell>
          <cell r="E1785" t="str">
            <v>450ml</v>
          </cell>
          <cell r="F1785" t="str">
            <v>瓶</v>
          </cell>
          <cell r="G1785" t="str">
            <v>四川伊洁士</v>
          </cell>
          <cell r="H1785" t="str">
            <v>四川省伊洁士医疗科技有限公司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</row>
        <row r="1786">
          <cell r="B1786">
            <v>54209</v>
          </cell>
          <cell r="C1786" t="str">
            <v>溴吡斯的明片</v>
          </cell>
          <cell r="D1786" t="str">
            <v/>
          </cell>
          <cell r="E1786" t="str">
            <v>60mgx60片</v>
          </cell>
          <cell r="F1786" t="str">
            <v>瓶</v>
          </cell>
          <cell r="G1786" t="str">
            <v>上海上药中西制药</v>
          </cell>
          <cell r="H1786" t="str">
            <v>上海上药中西制药有限公司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</row>
        <row r="1787">
          <cell r="B1787">
            <v>54211</v>
          </cell>
          <cell r="C1787" t="str">
            <v>盐酸曲美他嗪片(根克通)</v>
          </cell>
          <cell r="D1787" t="str">
            <v/>
          </cell>
          <cell r="E1787" t="str">
            <v>20mgx15片x2板</v>
          </cell>
          <cell r="F1787" t="str">
            <v>盒</v>
          </cell>
          <cell r="G1787" t="str">
            <v>瑞阳制药</v>
          </cell>
          <cell r="H1787" t="str">
            <v>瑞阳制药有限公司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</row>
        <row r="1788">
          <cell r="B1788">
            <v>54212</v>
          </cell>
          <cell r="C1788" t="str">
            <v>布地奈德福莫特罗吸入粉雾剂(II)</v>
          </cell>
          <cell r="D1788" t="str">
            <v>信必可都保</v>
          </cell>
          <cell r="E1788" t="str">
            <v>60吸 160μg+4.5μg/吸</v>
          </cell>
          <cell r="F1788" t="str">
            <v>瓶</v>
          </cell>
          <cell r="G1788" t="str">
            <v>瑞典AstraZenecaAB</v>
          </cell>
          <cell r="H1788" t="str">
            <v>瑞典AstraZeneca AB s-15185,sodertalje</v>
          </cell>
          <cell r="I1788">
            <v>217</v>
          </cell>
          <cell r="J1788">
            <v>0</v>
          </cell>
          <cell r="K1788">
            <v>22</v>
          </cell>
          <cell r="L1788">
            <v>195</v>
          </cell>
        </row>
        <row r="1789">
          <cell r="B1789">
            <v>72942</v>
          </cell>
          <cell r="C1789" t="str">
            <v>瑞舒伐他汀钙片(可定)</v>
          </cell>
          <cell r="D1789" t="str">
            <v/>
          </cell>
          <cell r="E1789" t="str">
            <v>10mgx7片</v>
          </cell>
          <cell r="F1789" t="str">
            <v>盒</v>
          </cell>
          <cell r="G1789" t="str">
            <v>阿斯利康</v>
          </cell>
          <cell r="H1789" t="str">
            <v>阿斯利康制药有限公司</v>
          </cell>
          <cell r="I1789">
            <v>35</v>
          </cell>
          <cell r="J1789">
            <v>0</v>
          </cell>
          <cell r="K1789">
            <v>7</v>
          </cell>
          <cell r="L1789">
            <v>28</v>
          </cell>
        </row>
        <row r="1790">
          <cell r="B1790">
            <v>72966</v>
          </cell>
          <cell r="C1790" t="str">
            <v>加巴喷丁胶囊(派汀)</v>
          </cell>
          <cell r="D1790" t="str">
            <v/>
          </cell>
          <cell r="E1790" t="str">
            <v>0.1gx10粒x5板</v>
          </cell>
          <cell r="F1790" t="str">
            <v>盒</v>
          </cell>
          <cell r="G1790" t="str">
            <v>江苏恒瑞</v>
          </cell>
          <cell r="H1790" t="str">
            <v>江苏恒瑞医药股份有限公司</v>
          </cell>
          <cell r="I1790">
            <v>71</v>
          </cell>
          <cell r="J1790">
            <v>0</v>
          </cell>
          <cell r="K1790">
            <v>16</v>
          </cell>
          <cell r="L1790">
            <v>55</v>
          </cell>
        </row>
        <row r="1791">
          <cell r="B1791">
            <v>48228</v>
          </cell>
          <cell r="C1791" t="str">
            <v>大补阴丸</v>
          </cell>
          <cell r="D1791" t="str">
            <v/>
          </cell>
          <cell r="E1791" t="str">
            <v>6gx6袋</v>
          </cell>
          <cell r="F1791" t="str">
            <v>盒</v>
          </cell>
          <cell r="G1791" t="str">
            <v>陕西华西制药</v>
          </cell>
          <cell r="H1791" t="str">
            <v>陕西华西制药股份有限公司(原宝鸡华西制药有限公司)</v>
          </cell>
          <cell r="I1791">
            <v>14</v>
          </cell>
          <cell r="J1791">
            <v>0</v>
          </cell>
          <cell r="K1791">
            <v>0</v>
          </cell>
          <cell r="L1791">
            <v>14</v>
          </cell>
        </row>
        <row r="1792">
          <cell r="B1792">
            <v>48233</v>
          </cell>
          <cell r="C1792" t="str">
            <v>复方水杨酸甲酯乳膏</v>
          </cell>
          <cell r="D1792" t="str">
            <v>联邦清风</v>
          </cell>
          <cell r="E1792" t="str">
            <v>15g</v>
          </cell>
          <cell r="F1792" t="str">
            <v>支</v>
          </cell>
          <cell r="G1792" t="str">
            <v>珠海联邦中山</v>
          </cell>
          <cell r="H1792" t="str">
            <v>珠海联邦制药股份有限公司中山分公司</v>
          </cell>
          <cell r="I1792">
            <v>69</v>
          </cell>
          <cell r="J1792">
            <v>0</v>
          </cell>
          <cell r="K1792">
            <v>7</v>
          </cell>
          <cell r="L1792">
            <v>62</v>
          </cell>
        </row>
        <row r="1793">
          <cell r="B1793">
            <v>66902</v>
          </cell>
          <cell r="C1793" t="str">
            <v>恩他卡朋片</v>
          </cell>
          <cell r="D1793" t="str">
            <v>珂丹</v>
          </cell>
          <cell r="E1793" t="str">
            <v>0.2gx30片</v>
          </cell>
          <cell r="F1793" t="str">
            <v>瓶</v>
          </cell>
          <cell r="G1793" t="str">
            <v>芬兰Orion Corporation</v>
          </cell>
          <cell r="H1793" t="str">
            <v>Orion Corporation</v>
          </cell>
          <cell r="I1793">
            <v>23</v>
          </cell>
          <cell r="J1793">
            <v>0</v>
          </cell>
          <cell r="K1793">
            <v>0</v>
          </cell>
          <cell r="L1793">
            <v>23</v>
          </cell>
        </row>
        <row r="1794">
          <cell r="B1794">
            <v>66905</v>
          </cell>
          <cell r="C1794" t="str">
            <v>小儿肺炎散</v>
          </cell>
          <cell r="D1794" t="str">
            <v/>
          </cell>
          <cell r="E1794" t="str">
            <v>0.6gx8袋</v>
          </cell>
          <cell r="F1794" t="str">
            <v>盒</v>
          </cell>
          <cell r="G1794" t="str">
            <v>安阳诺美</v>
          </cell>
          <cell r="H1794" t="str">
            <v>安阳诺美药业有限公司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</row>
        <row r="1795">
          <cell r="B1795">
            <v>48311</v>
          </cell>
          <cell r="C1795" t="str">
            <v>心宁片</v>
          </cell>
          <cell r="D1795" t="str">
            <v/>
          </cell>
          <cell r="E1795" t="str">
            <v>15片x3板(糖衣)</v>
          </cell>
          <cell r="F1795" t="str">
            <v>盒</v>
          </cell>
          <cell r="G1795" t="str">
            <v>四川绵阳制药</v>
          </cell>
          <cell r="H1795" t="str">
            <v>太极集团四川绵阳制药有限公司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</row>
        <row r="1796">
          <cell r="B1796">
            <v>48315</v>
          </cell>
          <cell r="C1796" t="str">
            <v>盐橘核</v>
          </cell>
          <cell r="D1796" t="str">
            <v/>
          </cell>
          <cell r="E1796" t="str">
            <v>盐炙</v>
          </cell>
          <cell r="F1796" t="str">
            <v>10g</v>
          </cell>
          <cell r="G1796" t="str">
            <v>四川</v>
          </cell>
          <cell r="H1796" t="str">
            <v>其他生产厂家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</row>
        <row r="1797">
          <cell r="B1797">
            <v>48321</v>
          </cell>
          <cell r="C1797" t="str">
            <v>姜厚朴</v>
          </cell>
          <cell r="D1797" t="str">
            <v/>
          </cell>
          <cell r="E1797" t="str">
            <v>丝</v>
          </cell>
          <cell r="F1797" t="str">
            <v>10g</v>
          </cell>
          <cell r="G1797" t="str">
            <v>四川</v>
          </cell>
          <cell r="H1797" t="str">
            <v>其他生产厂家</v>
          </cell>
          <cell r="I1797">
            <v>1400</v>
          </cell>
          <cell r="J1797">
            <v>0</v>
          </cell>
          <cell r="K1797">
            <v>0</v>
          </cell>
          <cell r="L1797">
            <v>1400</v>
          </cell>
        </row>
        <row r="1798">
          <cell r="B1798">
            <v>54359</v>
          </cell>
          <cell r="C1798" t="str">
            <v>比拜克胶囊</v>
          </cell>
          <cell r="D1798" t="str">
            <v/>
          </cell>
          <cell r="E1798" t="str">
            <v>0.36gx14粒x2板</v>
          </cell>
          <cell r="F1798" t="str">
            <v>盒</v>
          </cell>
          <cell r="G1798" t="str">
            <v>四川金辉</v>
          </cell>
          <cell r="H1798" t="str">
            <v>四川金辉药业有限公司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</row>
        <row r="1799">
          <cell r="B1799">
            <v>54401</v>
          </cell>
          <cell r="C1799" t="str">
            <v>牛黄</v>
          </cell>
          <cell r="D1799" t="str">
            <v/>
          </cell>
          <cell r="E1799" t="str">
            <v>0.5g</v>
          </cell>
          <cell r="F1799" t="str">
            <v>支</v>
          </cell>
          <cell r="G1799" t="str">
            <v>四川</v>
          </cell>
          <cell r="H1799" t="str">
            <v>四川德仁堂中药饮片有限公司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</row>
        <row r="1800">
          <cell r="B1800">
            <v>54403</v>
          </cell>
          <cell r="C1800" t="str">
            <v>云南白药痔疮膏</v>
          </cell>
          <cell r="D1800" t="str">
            <v/>
          </cell>
          <cell r="E1800" t="str">
            <v>1.5gx6支</v>
          </cell>
          <cell r="F1800" t="str">
            <v>盒</v>
          </cell>
          <cell r="G1800" t="str">
            <v>云南白药股份</v>
          </cell>
          <cell r="H1800" t="str">
            <v>云南白药集团股份有限公司</v>
          </cell>
          <cell r="I1800">
            <v>31</v>
          </cell>
          <cell r="J1800">
            <v>0</v>
          </cell>
          <cell r="K1800">
            <v>6</v>
          </cell>
          <cell r="L1800">
            <v>25</v>
          </cell>
        </row>
        <row r="1801">
          <cell r="B1801">
            <v>54404</v>
          </cell>
          <cell r="C1801" t="str">
            <v>甲泼尼龙片</v>
          </cell>
          <cell r="D1801" t="str">
            <v>美卓乐</v>
          </cell>
          <cell r="E1801" t="str">
            <v>4mgx30片</v>
          </cell>
          <cell r="F1801" t="str">
            <v>盒</v>
          </cell>
          <cell r="G1801" t="str">
            <v>意大利PfizerItaliaSrl</v>
          </cell>
          <cell r="H1801" t="str">
            <v>意大利Pfizer Italia Srl</v>
          </cell>
          <cell r="I1801">
            <v>201</v>
          </cell>
          <cell r="J1801">
            <v>0</v>
          </cell>
          <cell r="K1801">
            <v>2</v>
          </cell>
          <cell r="L1801">
            <v>199</v>
          </cell>
        </row>
        <row r="1802">
          <cell r="B1802">
            <v>54408</v>
          </cell>
          <cell r="C1802" t="str">
            <v>当飞利肝宁胶囊</v>
          </cell>
          <cell r="D1802" t="str">
            <v/>
          </cell>
          <cell r="E1802" t="str">
            <v>0.25gx12粒x3板</v>
          </cell>
          <cell r="F1802" t="str">
            <v>盒</v>
          </cell>
          <cell r="G1802" t="str">
            <v>四川美大康</v>
          </cell>
          <cell r="H1802" t="str">
            <v>四川美大康药业股份有限公司</v>
          </cell>
          <cell r="I1802">
            <v>101</v>
          </cell>
          <cell r="J1802">
            <v>0</v>
          </cell>
          <cell r="K1802">
            <v>16</v>
          </cell>
          <cell r="L1802">
            <v>85</v>
          </cell>
        </row>
        <row r="1803">
          <cell r="B1803">
            <v>54409</v>
          </cell>
          <cell r="C1803" t="str">
            <v>盐酸乙哌立松片</v>
          </cell>
          <cell r="D1803" t="str">
            <v>妙纳</v>
          </cell>
          <cell r="E1803" t="str">
            <v>50mgx20片（薄膜衣）</v>
          </cell>
          <cell r="F1803" t="str">
            <v>盒</v>
          </cell>
          <cell r="G1803" t="str">
            <v>卫材(中国)</v>
          </cell>
          <cell r="H1803" t="str">
            <v>卫材(中国)药业有限公司</v>
          </cell>
          <cell r="I1803">
            <v>88</v>
          </cell>
          <cell r="J1803">
            <v>0</v>
          </cell>
          <cell r="K1803">
            <v>6</v>
          </cell>
          <cell r="L1803">
            <v>82</v>
          </cell>
        </row>
        <row r="1804">
          <cell r="B1804">
            <v>67356</v>
          </cell>
          <cell r="C1804" t="str">
            <v>异维A酸软胶囊</v>
          </cell>
          <cell r="D1804" t="str">
            <v/>
          </cell>
          <cell r="E1804" t="str">
            <v>10mgx15粒</v>
          </cell>
          <cell r="F1804" t="str">
            <v>盒</v>
          </cell>
          <cell r="G1804" t="str">
            <v>上海东海</v>
          </cell>
          <cell r="H1804" t="str">
            <v>上海东海制药股份有限公司（原上海东海制药股份有限公司东海制药厂）</v>
          </cell>
          <cell r="I1804">
            <v>266</v>
          </cell>
          <cell r="J1804">
            <v>0</v>
          </cell>
          <cell r="K1804">
            <v>20</v>
          </cell>
          <cell r="L1804">
            <v>246</v>
          </cell>
        </row>
        <row r="1805">
          <cell r="B1805">
            <v>67413</v>
          </cell>
          <cell r="C1805" t="str">
            <v>芡实</v>
          </cell>
          <cell r="D1805" t="str">
            <v/>
          </cell>
          <cell r="E1805" t="str">
            <v>100g净制(太极牌)</v>
          </cell>
          <cell r="F1805" t="str">
            <v>袋</v>
          </cell>
          <cell r="G1805" t="str">
            <v>广东</v>
          </cell>
          <cell r="H1805" t="str">
            <v>太极集团四川绵阳制药有限公司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</row>
        <row r="1806">
          <cell r="B1806">
            <v>67031</v>
          </cell>
          <cell r="C1806" t="str">
            <v>银丹心脑通软胶囊</v>
          </cell>
          <cell r="D1806" t="str">
            <v/>
          </cell>
          <cell r="E1806" t="str">
            <v>0.4gx12粒x3板</v>
          </cell>
          <cell r="F1806" t="str">
            <v>盒</v>
          </cell>
          <cell r="G1806" t="str">
            <v>贵州百灵</v>
          </cell>
          <cell r="H1806" t="str">
            <v>贵州百灵企业集团制药股份有限公司</v>
          </cell>
          <cell r="I1806">
            <v>17</v>
          </cell>
          <cell r="J1806">
            <v>0</v>
          </cell>
          <cell r="K1806">
            <v>17</v>
          </cell>
          <cell r="L1806">
            <v>0</v>
          </cell>
        </row>
        <row r="1807">
          <cell r="B1807">
            <v>67579</v>
          </cell>
          <cell r="C1807" t="str">
            <v>蓝芩口服液</v>
          </cell>
          <cell r="D1807" t="str">
            <v/>
          </cell>
          <cell r="E1807" t="str">
            <v>10mlx12支</v>
          </cell>
          <cell r="F1807" t="str">
            <v>盒</v>
          </cell>
          <cell r="G1807" t="str">
            <v>江苏扬子江</v>
          </cell>
          <cell r="H1807" t="str">
            <v>江苏扬子江药业集团有限公司</v>
          </cell>
          <cell r="I1807">
            <v>1810</v>
          </cell>
          <cell r="J1807">
            <v>0</v>
          </cell>
          <cell r="K1807">
            <v>290</v>
          </cell>
          <cell r="L1807">
            <v>1520</v>
          </cell>
        </row>
        <row r="1808">
          <cell r="B1808">
            <v>67592</v>
          </cell>
          <cell r="C1808" t="str">
            <v>盐酸二甲双胍缓释片</v>
          </cell>
          <cell r="D1808" t="str">
            <v/>
          </cell>
          <cell r="E1808" t="str">
            <v>0.5gx10片x3板</v>
          </cell>
          <cell r="F1808" t="str">
            <v>盒</v>
          </cell>
          <cell r="G1808" t="str">
            <v>山东齐都</v>
          </cell>
          <cell r="H1808" t="str">
            <v>山东齐都药业有限公司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</row>
        <row r="1809">
          <cell r="B1809">
            <v>67751</v>
          </cell>
          <cell r="C1809" t="str">
            <v>莲芪胶囊</v>
          </cell>
          <cell r="D1809" t="str">
            <v/>
          </cell>
          <cell r="E1809" t="str">
            <v>0.25gx12粒x4板</v>
          </cell>
          <cell r="F1809" t="str">
            <v>盒</v>
          </cell>
          <cell r="G1809" t="str">
            <v>成都利尔</v>
          </cell>
          <cell r="H1809" t="str">
            <v>成都利尔药业有限公司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</row>
        <row r="1810">
          <cell r="B1810">
            <v>67478</v>
          </cell>
          <cell r="C1810" t="str">
            <v>桂枝茯苓丸</v>
          </cell>
          <cell r="D1810" t="str">
            <v/>
          </cell>
          <cell r="E1810" t="str">
            <v>4gx6袋</v>
          </cell>
          <cell r="F1810" t="str">
            <v>盒</v>
          </cell>
          <cell r="G1810" t="str">
            <v>山西华康</v>
          </cell>
          <cell r="H1810" t="str">
            <v>山西华康药业股份有限公司</v>
          </cell>
          <cell r="I1810">
            <v>8</v>
          </cell>
          <cell r="J1810">
            <v>0</v>
          </cell>
          <cell r="K1810">
            <v>0</v>
          </cell>
          <cell r="L1810">
            <v>8</v>
          </cell>
        </row>
        <row r="1811">
          <cell r="B1811">
            <v>73099</v>
          </cell>
          <cell r="C1811" t="str">
            <v>植物润肤洗手液(美露华)</v>
          </cell>
          <cell r="D1811" t="str">
            <v/>
          </cell>
          <cell r="E1811" t="str">
            <v>500ml</v>
          </cell>
          <cell r="F1811" t="str">
            <v>瓶</v>
          </cell>
          <cell r="G1811" t="str">
            <v>上海美臣</v>
          </cell>
          <cell r="H1811" t="str">
            <v>上海美臣化妆品有限公司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</row>
        <row r="1812">
          <cell r="B1812">
            <v>73105</v>
          </cell>
          <cell r="C1812" t="str">
            <v>噻托溴铵粉吸入剂(吸入粉雾剂)</v>
          </cell>
          <cell r="D1812" t="str">
            <v>天晴速乐</v>
          </cell>
          <cell r="E1812" t="str">
            <v>18微克x10粒</v>
          </cell>
          <cell r="F1812" t="str">
            <v>盒</v>
          </cell>
          <cell r="G1812" t="str">
            <v>正大天晴药业</v>
          </cell>
          <cell r="H1812" t="str">
            <v>正大天晴药业集团股份有限公司</v>
          </cell>
          <cell r="I1812">
            <v>23</v>
          </cell>
          <cell r="J1812">
            <v>0</v>
          </cell>
          <cell r="K1812">
            <v>2</v>
          </cell>
          <cell r="L1812">
            <v>21</v>
          </cell>
        </row>
        <row r="1813">
          <cell r="B1813">
            <v>73107</v>
          </cell>
          <cell r="C1813" t="str">
            <v>匹多莫德颗粒</v>
          </cell>
          <cell r="D1813" t="str">
            <v/>
          </cell>
          <cell r="E1813" t="str">
            <v>2g:0.4gx6袋</v>
          </cell>
          <cell r="F1813" t="str">
            <v>盒</v>
          </cell>
          <cell r="G1813" t="str">
            <v>天津金世</v>
          </cell>
          <cell r="H1813" t="str">
            <v>天津金世制药有限公司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</row>
        <row r="1814">
          <cell r="B1814">
            <v>67893</v>
          </cell>
          <cell r="C1814" t="str">
            <v>桂附地黄丸</v>
          </cell>
          <cell r="D1814" t="str">
            <v/>
          </cell>
          <cell r="E1814" t="str">
            <v>6gx20袋</v>
          </cell>
          <cell r="F1814" t="str">
            <v>盒</v>
          </cell>
          <cell r="G1814" t="str">
            <v>桐君阁药厂</v>
          </cell>
          <cell r="H1814" t="str">
            <v>太极集团重庆桐君阁药厂有限公司</v>
          </cell>
          <cell r="I1814">
            <v>111</v>
          </cell>
          <cell r="J1814">
            <v>0</v>
          </cell>
          <cell r="K1814">
            <v>11</v>
          </cell>
          <cell r="L1814">
            <v>100</v>
          </cell>
        </row>
        <row r="1815">
          <cell r="B1815">
            <v>67897</v>
          </cell>
          <cell r="C1815" t="str">
            <v>金豆开胃口服液</v>
          </cell>
          <cell r="D1815" t="str">
            <v/>
          </cell>
          <cell r="E1815" t="str">
            <v>10mlx6支</v>
          </cell>
          <cell r="F1815" t="str">
            <v>盒</v>
          </cell>
          <cell r="G1815" t="str">
            <v>太极涪陵药厂</v>
          </cell>
          <cell r="H1815" t="str">
            <v>太极集团重庆涪陵制药厂有限公司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</row>
        <row r="1816">
          <cell r="B1816">
            <v>73033</v>
          </cell>
          <cell r="C1816" t="str">
            <v>噻托溴胺粉吸入剂(思力华)</v>
          </cell>
          <cell r="D1816" t="str">
            <v/>
          </cell>
          <cell r="E1816" t="str">
            <v>18ugx10粒(带吸入器)</v>
          </cell>
          <cell r="F1816" t="str">
            <v>盒</v>
          </cell>
          <cell r="G1816" t="str">
            <v>德国</v>
          </cell>
          <cell r="H1816" t="str">
            <v>德国Boehringer Ingelheim Pharma GmbH＆Co.KG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</row>
        <row r="1817">
          <cell r="B1817">
            <v>54348</v>
          </cell>
          <cell r="C1817" t="str">
            <v>多索茶碱片（安赛玛）</v>
          </cell>
          <cell r="D1817" t="str">
            <v/>
          </cell>
          <cell r="E1817" t="str">
            <v>0.2gx12片</v>
          </cell>
          <cell r="F1817" t="str">
            <v>盒</v>
          </cell>
          <cell r="G1817" t="str">
            <v>黑龙江福和</v>
          </cell>
          <cell r="H1817" t="str">
            <v>黑龙江福和华星制药集团股份有限公司</v>
          </cell>
          <cell r="I1817">
            <v>3</v>
          </cell>
          <cell r="J1817">
            <v>0</v>
          </cell>
          <cell r="K1817">
            <v>3</v>
          </cell>
          <cell r="L1817">
            <v>0</v>
          </cell>
        </row>
        <row r="1818">
          <cell r="B1818">
            <v>54350</v>
          </cell>
          <cell r="C1818" t="str">
            <v>盐酸齐拉西酮片（力复君安）</v>
          </cell>
          <cell r="D1818" t="str">
            <v/>
          </cell>
          <cell r="E1818" t="str">
            <v>20mgx10片x2板</v>
          </cell>
          <cell r="F1818" t="str">
            <v>盒</v>
          </cell>
          <cell r="G1818" t="str">
            <v>重庆圣华曦</v>
          </cell>
          <cell r="H1818" t="str">
            <v>重庆圣华曦药业股份有限公司</v>
          </cell>
          <cell r="I1818">
            <v>26</v>
          </cell>
          <cell r="J1818">
            <v>0</v>
          </cell>
          <cell r="K1818">
            <v>0</v>
          </cell>
          <cell r="L1818">
            <v>26</v>
          </cell>
        </row>
        <row r="1819">
          <cell r="B1819">
            <v>54351</v>
          </cell>
          <cell r="C1819" t="str">
            <v>更昔洛韦眼用凝胶（丽科明）</v>
          </cell>
          <cell r="D1819" t="str">
            <v/>
          </cell>
          <cell r="E1819" t="str">
            <v>5g:7.5mg/支</v>
          </cell>
          <cell r="F1819" t="str">
            <v>支</v>
          </cell>
          <cell r="G1819" t="str">
            <v>湖北科益</v>
          </cell>
          <cell r="H1819" t="str">
            <v>湖北科益药业股份有限公司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</row>
        <row r="1820">
          <cell r="B1820">
            <v>54352</v>
          </cell>
          <cell r="C1820" t="str">
            <v>醋氯芬酸片</v>
          </cell>
          <cell r="D1820" t="str">
            <v>贝速清片</v>
          </cell>
          <cell r="E1820" t="str">
            <v>50mgx24片</v>
          </cell>
          <cell r="F1820" t="str">
            <v>盒</v>
          </cell>
          <cell r="G1820" t="str">
            <v>陕西恒诚</v>
          </cell>
          <cell r="H1820" t="str">
            <v>陕西恒诚制药有限公司（东盛科技股份有限公司西安制药厂）</v>
          </cell>
          <cell r="I1820">
            <v>35</v>
          </cell>
          <cell r="J1820">
            <v>0</v>
          </cell>
          <cell r="K1820">
            <v>0</v>
          </cell>
          <cell r="L1820">
            <v>35</v>
          </cell>
        </row>
        <row r="1821">
          <cell r="B1821">
            <v>54353</v>
          </cell>
          <cell r="C1821" t="str">
            <v>依巴斯汀片（开思亭）</v>
          </cell>
          <cell r="D1821" t="str">
            <v/>
          </cell>
          <cell r="E1821" t="str">
            <v>10mgx10片</v>
          </cell>
          <cell r="F1821" t="str">
            <v>盒</v>
          </cell>
          <cell r="G1821" t="str">
            <v>西班牙艾美罗</v>
          </cell>
          <cell r="H1821" t="str">
            <v>INDUSTRIAS FARMACEUTICAS ALMIRALL PRODESFARM西班牙</v>
          </cell>
          <cell r="I1821">
            <v>39</v>
          </cell>
          <cell r="J1821">
            <v>0</v>
          </cell>
          <cell r="K1821">
            <v>8</v>
          </cell>
          <cell r="L1821">
            <v>31</v>
          </cell>
        </row>
        <row r="1822">
          <cell r="B1822">
            <v>54357</v>
          </cell>
          <cell r="C1822" t="str">
            <v>头孢地尼胶囊（世扶尼）</v>
          </cell>
          <cell r="D1822" t="str">
            <v/>
          </cell>
          <cell r="E1822" t="str">
            <v>0.1gx6粒</v>
          </cell>
          <cell r="F1822" t="str">
            <v>盒</v>
          </cell>
          <cell r="G1822" t="str">
            <v>天津津康</v>
          </cell>
          <cell r="H1822" t="str">
            <v>天津医药集团津康制药有限公司</v>
          </cell>
          <cell r="I1822">
            <v>200</v>
          </cell>
          <cell r="J1822">
            <v>0</v>
          </cell>
          <cell r="K1822">
            <v>62</v>
          </cell>
          <cell r="L1822">
            <v>138</v>
          </cell>
        </row>
        <row r="1823">
          <cell r="B1823">
            <v>41366</v>
          </cell>
          <cell r="C1823" t="str">
            <v>复方阿嗪米特肠溶片(泌特)</v>
          </cell>
          <cell r="D1823" t="str">
            <v/>
          </cell>
          <cell r="E1823" t="str">
            <v>20片</v>
          </cell>
          <cell r="F1823" t="str">
            <v>盒</v>
          </cell>
          <cell r="G1823" t="str">
            <v>扬州一洋制药</v>
          </cell>
          <cell r="H1823" t="str">
            <v>扬州一洋制药有限公司</v>
          </cell>
          <cell r="I1823">
            <v>16</v>
          </cell>
          <cell r="J1823">
            <v>0</v>
          </cell>
          <cell r="K1823">
            <v>4</v>
          </cell>
          <cell r="L1823">
            <v>12</v>
          </cell>
        </row>
        <row r="1824">
          <cell r="B1824">
            <v>41368</v>
          </cell>
          <cell r="C1824" t="str">
            <v>维生素C泡腾片(力度伸)</v>
          </cell>
          <cell r="D1824" t="str">
            <v>力度伸</v>
          </cell>
          <cell r="E1824" t="str">
            <v>1gx15片x2支(橙味)</v>
          </cell>
          <cell r="F1824" t="str">
            <v>盒</v>
          </cell>
          <cell r="G1824" t="str">
            <v>拜耳医药保健</v>
          </cell>
          <cell r="H1824" t="str">
            <v>拜耳医药保健有限公司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</row>
        <row r="1825">
          <cell r="B1825">
            <v>69007</v>
          </cell>
          <cell r="C1825" t="str">
            <v>西洋参</v>
          </cell>
          <cell r="D1825" t="str">
            <v/>
          </cell>
          <cell r="E1825" t="str">
            <v>100g片、白塑盒(桐君阁牌)</v>
          </cell>
          <cell r="F1825" t="str">
            <v>盒</v>
          </cell>
          <cell r="G1825" t="str">
            <v>加拿大</v>
          </cell>
          <cell r="H1825" t="str">
            <v>重庆中药饮片厂有限公司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</row>
        <row r="1826">
          <cell r="B1826">
            <v>62594</v>
          </cell>
          <cell r="C1826" t="str">
            <v>阿法林润康胶囊片剂</v>
          </cell>
          <cell r="D1826" t="str">
            <v/>
          </cell>
          <cell r="E1826" t="str">
            <v>6粒x15板</v>
          </cell>
          <cell r="F1826" t="str">
            <v>盒</v>
          </cell>
          <cell r="G1826" t="str">
            <v>长城生物产业</v>
          </cell>
          <cell r="H1826" t="str">
            <v>长城生物产业有限责任公司</v>
          </cell>
          <cell r="I1826">
            <v>91</v>
          </cell>
          <cell r="J1826">
            <v>0</v>
          </cell>
          <cell r="K1826">
            <v>2</v>
          </cell>
          <cell r="L1826">
            <v>89</v>
          </cell>
        </row>
        <row r="1827">
          <cell r="B1827">
            <v>62595</v>
          </cell>
          <cell r="C1827" t="str">
            <v>蜂胶片</v>
          </cell>
          <cell r="D1827" t="str">
            <v/>
          </cell>
          <cell r="E1827" t="str">
            <v>0.2gx50片</v>
          </cell>
          <cell r="F1827" t="str">
            <v>瓶</v>
          </cell>
          <cell r="G1827" t="str">
            <v>江苏康缘</v>
          </cell>
          <cell r="H1827" t="str">
            <v>江苏康缘药业股份有限公司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</row>
        <row r="1828">
          <cell r="B1828">
            <v>22497</v>
          </cell>
          <cell r="C1828" t="str">
            <v>三七</v>
          </cell>
          <cell r="D1828" t="str">
            <v/>
          </cell>
          <cell r="E1828" t="str">
            <v>20头</v>
          </cell>
          <cell r="F1828" t="str">
            <v>10g</v>
          </cell>
          <cell r="G1828" t="str">
            <v>云南</v>
          </cell>
          <cell r="H1828" t="str">
            <v>其他生产厂家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</row>
        <row r="1829">
          <cell r="B1829">
            <v>25581</v>
          </cell>
          <cell r="C1829" t="str">
            <v>山药</v>
          </cell>
          <cell r="D1829" t="str">
            <v/>
          </cell>
          <cell r="E1829" t="str">
            <v>片</v>
          </cell>
          <cell r="F1829" t="str">
            <v>10g</v>
          </cell>
          <cell r="G1829" t="str">
            <v>河南</v>
          </cell>
          <cell r="H1829" t="str">
            <v>其他生产厂家</v>
          </cell>
          <cell r="I1829">
            <v>3300</v>
          </cell>
          <cell r="J1829">
            <v>0</v>
          </cell>
          <cell r="K1829">
            <v>0</v>
          </cell>
          <cell r="L1829">
            <v>3300</v>
          </cell>
        </row>
        <row r="1830">
          <cell r="B1830">
            <v>29829</v>
          </cell>
          <cell r="C1830" t="str">
            <v>冬虫夏草</v>
          </cell>
          <cell r="D1830" t="str">
            <v/>
          </cell>
          <cell r="E1830" t="str">
            <v>50g&lt;一级.木盒&gt;(桐君阁)</v>
          </cell>
          <cell r="F1830" t="str">
            <v>盒</v>
          </cell>
          <cell r="G1830" t="str">
            <v>西藏</v>
          </cell>
          <cell r="H1830" t="str">
            <v>重庆中药饮片厂有限公司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</row>
        <row r="1831">
          <cell r="B1831">
            <v>47555</v>
          </cell>
          <cell r="C1831" t="str">
            <v>复方酮康唑发用洗剂</v>
          </cell>
          <cell r="D1831" t="str">
            <v/>
          </cell>
          <cell r="E1831" t="str">
            <v>80ml:15mg:0.25mg</v>
          </cell>
          <cell r="F1831" t="str">
            <v>瓶</v>
          </cell>
          <cell r="G1831" t="str">
            <v>江苏晨牌</v>
          </cell>
          <cell r="H1831" t="str">
            <v>江苏晨牌邦德药业有限公司</v>
          </cell>
          <cell r="I1831">
            <v>13</v>
          </cell>
          <cell r="J1831">
            <v>0</v>
          </cell>
          <cell r="K1831">
            <v>2</v>
          </cell>
          <cell r="L1831">
            <v>11</v>
          </cell>
        </row>
        <row r="1832">
          <cell r="B1832">
            <v>47596</v>
          </cell>
          <cell r="C1832" t="str">
            <v>牛黄上清丸</v>
          </cell>
          <cell r="D1832" t="str">
            <v/>
          </cell>
          <cell r="E1832" t="str">
            <v>6gx10丸(大蜜丸)</v>
          </cell>
          <cell r="F1832" t="str">
            <v>盒</v>
          </cell>
          <cell r="G1832" t="str">
            <v>同仁堂制药厂</v>
          </cell>
          <cell r="H1832" t="str">
            <v>北京同仁堂股份有限公司同仁堂制药厂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</row>
        <row r="1833">
          <cell r="B1833">
            <v>73588</v>
          </cell>
          <cell r="C1833" t="str">
            <v>丹参</v>
          </cell>
          <cell r="D1833" t="str">
            <v/>
          </cell>
          <cell r="E1833" t="str">
            <v>120g片(太极牌)</v>
          </cell>
          <cell r="F1833" t="str">
            <v>瓶</v>
          </cell>
          <cell r="G1833" t="str">
            <v>四川</v>
          </cell>
          <cell r="H1833" t="str">
            <v>太极集团四川绵阳制药有限公司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</row>
        <row r="1834">
          <cell r="B1834">
            <v>73619</v>
          </cell>
          <cell r="C1834" t="str">
            <v>净山楂</v>
          </cell>
          <cell r="D1834" t="str">
            <v/>
          </cell>
          <cell r="E1834" t="str">
            <v>100g净制(太极牌)</v>
          </cell>
          <cell r="F1834" t="str">
            <v>听</v>
          </cell>
          <cell r="G1834" t="str">
            <v>山东</v>
          </cell>
          <cell r="H1834" t="str">
            <v>太极集团四川绵阳制药有限公司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</row>
        <row r="1835">
          <cell r="B1835">
            <v>41088</v>
          </cell>
          <cell r="C1835" t="str">
            <v>藁本</v>
          </cell>
          <cell r="D1835" t="str">
            <v/>
          </cell>
          <cell r="E1835" t="str">
            <v>片</v>
          </cell>
          <cell r="F1835" t="str">
            <v>10g</v>
          </cell>
          <cell r="G1835" t="str">
            <v>四川</v>
          </cell>
          <cell r="H1835" t="str">
            <v>其他生产厂家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</row>
        <row r="1836">
          <cell r="B1836">
            <v>49190</v>
          </cell>
          <cell r="C1836" t="str">
            <v>茜草</v>
          </cell>
          <cell r="D1836" t="str">
            <v/>
          </cell>
          <cell r="E1836" t="str">
            <v>段</v>
          </cell>
          <cell r="F1836" t="str">
            <v>10g</v>
          </cell>
          <cell r="G1836" t="str">
            <v>陕西</v>
          </cell>
          <cell r="H1836" t="str">
            <v>其他生产厂家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</row>
        <row r="1837">
          <cell r="B1837">
            <v>54823</v>
          </cell>
          <cell r="C1837" t="str">
            <v>冬虫夏草</v>
          </cell>
          <cell r="D1837" t="str">
            <v/>
          </cell>
          <cell r="E1837" t="str">
            <v>50g&lt;特级&gt;(木盒〉（桐君阁）</v>
          </cell>
          <cell r="F1837" t="str">
            <v>盒</v>
          </cell>
          <cell r="G1837" t="str">
            <v>西藏</v>
          </cell>
          <cell r="H1837" t="str">
            <v>重庆中药饮片厂有限公司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</row>
        <row r="1838">
          <cell r="B1838">
            <v>69993</v>
          </cell>
          <cell r="C1838" t="str">
            <v>前列舒乐胶囊</v>
          </cell>
          <cell r="D1838" t="str">
            <v/>
          </cell>
          <cell r="E1838" t="str">
            <v>0.3gx36粒</v>
          </cell>
          <cell r="F1838" t="str">
            <v>盒</v>
          </cell>
          <cell r="G1838" t="str">
            <v>黑龙江诺捷</v>
          </cell>
          <cell r="H1838" t="str">
            <v>黑龙江诺捷制药有限责任公司（原哈药集团三精制药诺捷有限责任公司）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</row>
        <row r="1839">
          <cell r="B1839">
            <v>70053</v>
          </cell>
          <cell r="C1839" t="str">
            <v>醋酸甲地孕酮分散片</v>
          </cell>
          <cell r="D1839" t="str">
            <v>宜利治</v>
          </cell>
          <cell r="E1839" t="str">
            <v>0.16gx10片</v>
          </cell>
          <cell r="F1839" t="str">
            <v>盒</v>
          </cell>
          <cell r="G1839" t="str">
            <v>青岛国海</v>
          </cell>
          <cell r="H1839" t="str">
            <v>青岛国海生物制药有限公司</v>
          </cell>
          <cell r="I1839">
            <v>5</v>
          </cell>
          <cell r="J1839">
            <v>0</v>
          </cell>
          <cell r="K1839">
            <v>0</v>
          </cell>
          <cell r="L1839">
            <v>5</v>
          </cell>
        </row>
        <row r="1840">
          <cell r="B1840">
            <v>70394</v>
          </cell>
          <cell r="C1840" t="str">
            <v>麦冬</v>
          </cell>
          <cell r="D1840" t="str">
            <v/>
          </cell>
          <cell r="E1840" t="str">
            <v>200g</v>
          </cell>
          <cell r="F1840" t="str">
            <v>瓶</v>
          </cell>
          <cell r="G1840" t="str">
            <v>四川</v>
          </cell>
          <cell r="H1840" t="str">
            <v>太极集团四川绵阳制药有限公司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</row>
        <row r="1841">
          <cell r="B1841">
            <v>47237</v>
          </cell>
          <cell r="C1841" t="str">
            <v>吲哚美辛凝胶(万特力)</v>
          </cell>
          <cell r="D1841" t="str">
            <v/>
          </cell>
          <cell r="E1841" t="str">
            <v>35g</v>
          </cell>
          <cell r="F1841" t="str">
            <v>瓶</v>
          </cell>
          <cell r="G1841" t="str">
            <v>日本兴和</v>
          </cell>
          <cell r="H1841" t="str">
            <v>日本兴和株式会社</v>
          </cell>
          <cell r="I1841">
            <v>7</v>
          </cell>
          <cell r="J1841">
            <v>0</v>
          </cell>
          <cell r="K1841">
            <v>6</v>
          </cell>
          <cell r="L1841">
            <v>1</v>
          </cell>
        </row>
        <row r="1842">
          <cell r="B1842">
            <v>47238</v>
          </cell>
          <cell r="C1842" t="str">
            <v>吲哚美辛搽剂(万特力)</v>
          </cell>
          <cell r="D1842" t="str">
            <v/>
          </cell>
          <cell r="E1842" t="str">
            <v>45g</v>
          </cell>
          <cell r="F1842" t="str">
            <v>瓶</v>
          </cell>
          <cell r="G1842" t="str">
            <v>日本兴和</v>
          </cell>
          <cell r="H1842" t="str">
            <v>日本兴和株式会社</v>
          </cell>
          <cell r="I1842">
            <v>61</v>
          </cell>
          <cell r="J1842">
            <v>0</v>
          </cell>
          <cell r="K1842">
            <v>4</v>
          </cell>
          <cell r="L1842">
            <v>57</v>
          </cell>
        </row>
        <row r="1843">
          <cell r="B1843">
            <v>47683</v>
          </cell>
          <cell r="C1843" t="str">
            <v>藿香正气口服液</v>
          </cell>
          <cell r="D1843" t="str">
            <v/>
          </cell>
          <cell r="E1843" t="str">
            <v>10mlx10支</v>
          </cell>
          <cell r="F1843" t="str">
            <v>盒</v>
          </cell>
          <cell r="G1843" t="str">
            <v>太极涪陵药厂</v>
          </cell>
          <cell r="H1843" t="str">
            <v>太极集团重庆涪陵制药厂有限公司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</row>
        <row r="1844">
          <cell r="B1844">
            <v>47697</v>
          </cell>
          <cell r="C1844" t="str">
            <v>聚维酮碘溶液(艾利克)</v>
          </cell>
          <cell r="D1844" t="str">
            <v/>
          </cell>
          <cell r="E1844" t="str">
            <v>1%：200ml（用于口腔黏膜）</v>
          </cell>
          <cell r="F1844" t="str">
            <v>瓶</v>
          </cell>
          <cell r="G1844" t="str">
            <v>成都永安</v>
          </cell>
          <cell r="H1844" t="str">
            <v>成都永安制药有限公司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</row>
        <row r="1845">
          <cell r="B1845">
            <v>47721</v>
          </cell>
          <cell r="C1845" t="str">
            <v>夏枯草颗粒</v>
          </cell>
          <cell r="D1845" t="str">
            <v/>
          </cell>
          <cell r="E1845" t="str">
            <v>9gx6袋</v>
          </cell>
          <cell r="F1845" t="str">
            <v>盒</v>
          </cell>
          <cell r="G1845" t="str">
            <v>山东仙河药业</v>
          </cell>
          <cell r="H1845" t="str">
            <v>山东仙河药业有限公司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</row>
        <row r="1846">
          <cell r="B1846">
            <v>47724</v>
          </cell>
          <cell r="C1846" t="str">
            <v>维生素B12片</v>
          </cell>
          <cell r="D1846" t="str">
            <v/>
          </cell>
          <cell r="E1846" t="str">
            <v>25ugx100片</v>
          </cell>
          <cell r="F1846" t="str">
            <v>瓶</v>
          </cell>
          <cell r="G1846" t="str">
            <v>山西亨瑞达</v>
          </cell>
          <cell r="H1846" t="str">
            <v>山西亨瑞达制药有限公司</v>
          </cell>
          <cell r="I1846">
            <v>345</v>
          </cell>
          <cell r="J1846">
            <v>0</v>
          </cell>
          <cell r="K1846">
            <v>37</v>
          </cell>
          <cell r="L1846">
            <v>308</v>
          </cell>
        </row>
        <row r="1847">
          <cell r="B1847">
            <v>65598</v>
          </cell>
          <cell r="C1847" t="str">
            <v>玄麦甘桔颗粒</v>
          </cell>
          <cell r="D1847" t="str">
            <v/>
          </cell>
          <cell r="E1847" t="str">
            <v>10gx20袋(精装)</v>
          </cell>
          <cell r="F1847" t="str">
            <v>袋</v>
          </cell>
          <cell r="G1847" t="str">
            <v>四川逢春</v>
          </cell>
          <cell r="H1847" t="str">
            <v>四川逢春制药有限公司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</row>
        <row r="1848">
          <cell r="B1848">
            <v>65734</v>
          </cell>
          <cell r="C1848" t="str">
            <v>比卡鲁胺片</v>
          </cell>
          <cell r="D1848" t="str">
            <v>康士得</v>
          </cell>
          <cell r="E1848" t="str">
            <v>50mgx28片</v>
          </cell>
          <cell r="F1848" t="str">
            <v>盒</v>
          </cell>
          <cell r="G1848" t="str">
            <v>阿斯利康</v>
          </cell>
          <cell r="H1848" t="str">
            <v>阿斯利康制药有限公司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</row>
        <row r="1849">
          <cell r="B1849">
            <v>65798</v>
          </cell>
          <cell r="C1849" t="str">
            <v>荷叶</v>
          </cell>
          <cell r="D1849" t="str">
            <v/>
          </cell>
          <cell r="E1849" t="str">
            <v>50g丝(太极牌)</v>
          </cell>
          <cell r="F1849" t="str">
            <v>袋</v>
          </cell>
          <cell r="G1849" t="str">
            <v>湖南</v>
          </cell>
          <cell r="H1849" t="str">
            <v>太极集团四川绵阳制药有限公司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</row>
        <row r="1850">
          <cell r="B1850">
            <v>56595</v>
          </cell>
          <cell r="C1850" t="str">
            <v>红金消结胶囊</v>
          </cell>
          <cell r="D1850" t="str">
            <v/>
          </cell>
          <cell r="E1850" t="str">
            <v>0.4gx36粒</v>
          </cell>
          <cell r="F1850" t="str">
            <v>盒</v>
          </cell>
          <cell r="G1850" t="str">
            <v>佑生药业</v>
          </cell>
          <cell r="H1850" t="str">
            <v>云南佑生药业有限公司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</row>
        <row r="1851">
          <cell r="B1851">
            <v>56754</v>
          </cell>
          <cell r="C1851" t="str">
            <v>那格列奈片</v>
          </cell>
          <cell r="D1851" t="str">
            <v>唐力</v>
          </cell>
          <cell r="E1851" t="str">
            <v>120mgx12片</v>
          </cell>
          <cell r="F1851" t="str">
            <v>盒</v>
          </cell>
          <cell r="G1851" t="str">
            <v>北京诺华</v>
          </cell>
          <cell r="H1851" t="str">
            <v>北京诺华制药有限公司</v>
          </cell>
          <cell r="I1851">
            <v>11</v>
          </cell>
          <cell r="J1851">
            <v>0</v>
          </cell>
          <cell r="K1851">
            <v>2</v>
          </cell>
          <cell r="L1851">
            <v>9</v>
          </cell>
        </row>
        <row r="1852">
          <cell r="B1852">
            <v>58375</v>
          </cell>
          <cell r="C1852" t="str">
            <v>黄连上清丸</v>
          </cell>
          <cell r="D1852" t="str">
            <v/>
          </cell>
          <cell r="E1852" t="str">
            <v>6gx10袋(浓缩丸)</v>
          </cell>
          <cell r="F1852" t="str">
            <v>盒</v>
          </cell>
          <cell r="G1852" t="str">
            <v>桐君阁药厂</v>
          </cell>
          <cell r="H1852" t="str">
            <v>太极集团重庆桐君阁药厂有限公司</v>
          </cell>
          <cell r="I1852">
            <v>771</v>
          </cell>
          <cell r="J1852">
            <v>0</v>
          </cell>
          <cell r="K1852">
            <v>51</v>
          </cell>
          <cell r="L1852">
            <v>720</v>
          </cell>
        </row>
        <row r="1853">
          <cell r="B1853">
            <v>58522</v>
          </cell>
          <cell r="C1853" t="str">
            <v>沉香化气片</v>
          </cell>
          <cell r="D1853" t="str">
            <v/>
          </cell>
          <cell r="E1853" t="str">
            <v>0.5gx12片x2板</v>
          </cell>
          <cell r="F1853" t="str">
            <v>盒</v>
          </cell>
          <cell r="G1853" t="str">
            <v>桐君阁药厂</v>
          </cell>
          <cell r="H1853" t="str">
            <v>太极集团重庆桐君阁药厂有限公司</v>
          </cell>
          <cell r="I1853">
            <v>873</v>
          </cell>
          <cell r="J1853">
            <v>0</v>
          </cell>
          <cell r="K1853">
            <v>614</v>
          </cell>
          <cell r="L1853">
            <v>259</v>
          </cell>
        </row>
        <row r="1854">
          <cell r="B1854">
            <v>58911</v>
          </cell>
          <cell r="C1854" t="str">
            <v>替米沙坦片(洛格乐)</v>
          </cell>
          <cell r="D1854" t="str">
            <v/>
          </cell>
          <cell r="E1854" t="str">
            <v>40mgx14片</v>
          </cell>
          <cell r="F1854" t="str">
            <v>盒</v>
          </cell>
          <cell r="G1854" t="str">
            <v>天津华津</v>
          </cell>
          <cell r="H1854" t="str">
            <v>天津华津制药有限公司</v>
          </cell>
          <cell r="I1854">
            <v>2</v>
          </cell>
          <cell r="J1854">
            <v>0</v>
          </cell>
          <cell r="K1854">
            <v>1</v>
          </cell>
          <cell r="L1854">
            <v>1</v>
          </cell>
        </row>
        <row r="1855">
          <cell r="B1855">
            <v>47245</v>
          </cell>
          <cell r="C1855" t="str">
            <v>稳心颗粒</v>
          </cell>
          <cell r="D1855" t="str">
            <v/>
          </cell>
          <cell r="E1855" t="str">
            <v>5gx9袋(无糖型)</v>
          </cell>
          <cell r="F1855" t="str">
            <v>盒</v>
          </cell>
          <cell r="G1855" t="str">
            <v>山东步长制药</v>
          </cell>
          <cell r="H1855" t="str">
            <v>山东步长制药有限公司</v>
          </cell>
          <cell r="I1855">
            <v>521</v>
          </cell>
          <cell r="J1855">
            <v>0</v>
          </cell>
          <cell r="K1855">
            <v>15</v>
          </cell>
          <cell r="L1855">
            <v>506</v>
          </cell>
        </row>
        <row r="1856">
          <cell r="B1856">
            <v>47252</v>
          </cell>
          <cell r="C1856" t="str">
            <v>破壁灵芝孢子胶囊(川大金钟)</v>
          </cell>
          <cell r="D1856" t="str">
            <v/>
          </cell>
          <cell r="E1856" t="str">
            <v>30g(250mgx60粒x2瓶)</v>
          </cell>
          <cell r="F1856" t="str">
            <v>盒</v>
          </cell>
          <cell r="G1856" t="str">
            <v>川大金钟委托四川宝兴</v>
          </cell>
          <cell r="H1856" t="str">
            <v>成都川大金钟科技有限公司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</row>
        <row r="1857">
          <cell r="B1857">
            <v>47277</v>
          </cell>
          <cell r="C1857" t="str">
            <v>半夏曲</v>
          </cell>
          <cell r="D1857" t="str">
            <v/>
          </cell>
          <cell r="E1857" t="str">
            <v>250g</v>
          </cell>
          <cell r="F1857" t="str">
            <v>袋</v>
          </cell>
          <cell r="G1857" t="str">
            <v>千方中药饮片</v>
          </cell>
          <cell r="H1857" t="str">
            <v>四川千方中药饮片有限公司(原：成都千方中药饮片)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</row>
        <row r="1858">
          <cell r="B1858">
            <v>47278</v>
          </cell>
          <cell r="C1858" t="str">
            <v>建曲</v>
          </cell>
          <cell r="D1858" t="str">
            <v/>
          </cell>
          <cell r="E1858" t="str">
            <v>500g</v>
          </cell>
          <cell r="F1858" t="str">
            <v>袋</v>
          </cell>
          <cell r="G1858" t="str">
            <v>四川千方中药</v>
          </cell>
          <cell r="H1858" t="str">
            <v>四川千方中药饮片有限公司(原：成都千方中药饮片)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</row>
        <row r="1859">
          <cell r="B1859">
            <v>47309</v>
          </cell>
          <cell r="C1859" t="str">
            <v>甘露聚糖肽胶囊</v>
          </cell>
          <cell r="D1859" t="str">
            <v/>
          </cell>
          <cell r="E1859" t="str">
            <v>5mgx36粒</v>
          </cell>
          <cell r="F1859" t="str">
            <v>盒</v>
          </cell>
          <cell r="G1859" t="str">
            <v>成都利尔</v>
          </cell>
          <cell r="H1859" t="str">
            <v>成都利尔药业有限公司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</row>
        <row r="1860">
          <cell r="B1860">
            <v>47394</v>
          </cell>
          <cell r="C1860" t="str">
            <v>四味珍层冰硼滴眼液</v>
          </cell>
          <cell r="D1860" t="str">
            <v/>
          </cell>
          <cell r="E1860" t="str">
            <v>13ml(红色)</v>
          </cell>
          <cell r="F1860" t="str">
            <v>支</v>
          </cell>
          <cell r="G1860" t="str">
            <v>江西珍视明</v>
          </cell>
          <cell r="H1860" t="str">
            <v>江西珍视明药业有限公司</v>
          </cell>
          <cell r="I1860">
            <v>85</v>
          </cell>
          <cell r="J1860">
            <v>0</v>
          </cell>
          <cell r="K1860">
            <v>9</v>
          </cell>
          <cell r="L1860">
            <v>76</v>
          </cell>
        </row>
        <row r="1861">
          <cell r="B1861">
            <v>65851</v>
          </cell>
          <cell r="C1861" t="str">
            <v>十全大补丸</v>
          </cell>
          <cell r="D1861" t="str">
            <v/>
          </cell>
          <cell r="E1861" t="str">
            <v>6gx10袋(水蜜丸)</v>
          </cell>
          <cell r="F1861" t="str">
            <v>盒</v>
          </cell>
          <cell r="G1861" t="str">
            <v>桐君阁药厂</v>
          </cell>
          <cell r="H1861" t="str">
            <v>太极集团重庆桐君阁药厂有限公司</v>
          </cell>
          <cell r="I1861">
            <v>106</v>
          </cell>
          <cell r="J1861">
            <v>0</v>
          </cell>
          <cell r="K1861">
            <v>0</v>
          </cell>
          <cell r="L1861">
            <v>106</v>
          </cell>
        </row>
        <row r="1862">
          <cell r="B1862">
            <v>65894</v>
          </cell>
          <cell r="C1862" t="str">
            <v>富马酸喹硫平片</v>
          </cell>
          <cell r="D1862" t="str">
            <v>启维</v>
          </cell>
          <cell r="E1862" t="str">
            <v>0.1gx10片x3板</v>
          </cell>
          <cell r="F1862" t="str">
            <v>盒</v>
          </cell>
          <cell r="G1862" t="str">
            <v>湖南洞庭</v>
          </cell>
          <cell r="H1862" t="str">
            <v>湖南洞庭药业股份有限公司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</row>
        <row r="1863">
          <cell r="B1863">
            <v>65974</v>
          </cell>
          <cell r="C1863" t="str">
            <v>鹿胎膏</v>
          </cell>
          <cell r="D1863" t="str">
            <v/>
          </cell>
          <cell r="E1863" t="str">
            <v>10gx5块</v>
          </cell>
          <cell r="F1863" t="str">
            <v>盒</v>
          </cell>
          <cell r="G1863" t="str">
            <v>吉林华侨</v>
          </cell>
          <cell r="H1863" t="str">
            <v>吉林省华侨药业集团有限公司(原吉林省华侨药业有限公司)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</row>
        <row r="1864">
          <cell r="B1864">
            <v>81337</v>
          </cell>
          <cell r="C1864" t="str">
            <v>小儿鼻炎片</v>
          </cell>
          <cell r="D1864" t="str">
            <v/>
          </cell>
          <cell r="E1864" t="str">
            <v>0.3gx30片 </v>
          </cell>
          <cell r="F1864" t="str">
            <v>瓶</v>
          </cell>
          <cell r="G1864" t="str">
            <v>北京同仁堂</v>
          </cell>
          <cell r="H1864" t="str">
            <v>北京同仁堂科技发展股份有限公司制药厂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</row>
        <row r="1865">
          <cell r="B1865">
            <v>82283</v>
          </cell>
          <cell r="C1865" t="str">
            <v>醋酸氟轻松冰片乳膏</v>
          </cell>
          <cell r="D1865" t="str">
            <v/>
          </cell>
          <cell r="E1865" t="str">
            <v>10g（软管）</v>
          </cell>
          <cell r="F1865" t="str">
            <v>支</v>
          </cell>
          <cell r="G1865" t="str">
            <v>河南大新</v>
          </cell>
          <cell r="H1865" t="str">
            <v>河南大新药业有限公司（原新乡市琦宁药业有限公司）</v>
          </cell>
          <cell r="I1865">
            <v>67</v>
          </cell>
          <cell r="J1865">
            <v>0</v>
          </cell>
          <cell r="K1865">
            <v>5</v>
          </cell>
          <cell r="L1865">
            <v>62</v>
          </cell>
        </row>
        <row r="1866">
          <cell r="B1866">
            <v>59759</v>
          </cell>
          <cell r="C1866" t="str">
            <v>乳果糖口服溶液</v>
          </cell>
          <cell r="D1866" t="str">
            <v/>
          </cell>
          <cell r="E1866" t="str">
            <v>15mlx6袋</v>
          </cell>
          <cell r="F1866" t="str">
            <v>盒</v>
          </cell>
          <cell r="G1866" t="str">
            <v>荷兰</v>
          </cell>
          <cell r="H1866" t="str">
            <v>Abbott Biologicals B.V.</v>
          </cell>
          <cell r="I1866">
            <v>117</v>
          </cell>
          <cell r="J1866">
            <v>0</v>
          </cell>
          <cell r="K1866">
            <v>45</v>
          </cell>
          <cell r="L1866">
            <v>72</v>
          </cell>
        </row>
        <row r="1867">
          <cell r="B1867">
            <v>53708</v>
          </cell>
          <cell r="C1867" t="str">
            <v>TDP治疗器</v>
          </cell>
          <cell r="D1867" t="str">
            <v/>
          </cell>
          <cell r="E1867" t="str">
            <v>TDP-T-I-1</v>
          </cell>
          <cell r="F1867" t="str">
            <v>台</v>
          </cell>
          <cell r="G1867" t="str">
            <v>重庆国人</v>
          </cell>
          <cell r="H1867" t="str">
            <v>重庆市国人医疗器械公司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</row>
        <row r="1868">
          <cell r="B1868">
            <v>53709</v>
          </cell>
          <cell r="C1868" t="str">
            <v>特定电磁波治疗器</v>
          </cell>
          <cell r="D1868" t="str">
            <v/>
          </cell>
          <cell r="E1868" t="str">
            <v>TDP-L-I-6A</v>
          </cell>
          <cell r="F1868" t="str">
            <v>台</v>
          </cell>
          <cell r="G1868" t="str">
            <v>重庆国人</v>
          </cell>
          <cell r="H1868" t="str">
            <v>重庆市国人医疗器械公司</v>
          </cell>
          <cell r="I1868">
            <v>5</v>
          </cell>
          <cell r="J1868">
            <v>0</v>
          </cell>
          <cell r="K1868">
            <v>0</v>
          </cell>
          <cell r="L1868">
            <v>5</v>
          </cell>
        </row>
        <row r="1869">
          <cell r="B1869">
            <v>53710</v>
          </cell>
          <cell r="C1869" t="str">
            <v>特定电磁波治疗器</v>
          </cell>
          <cell r="D1869" t="str">
            <v/>
          </cell>
          <cell r="E1869" t="str">
            <v>TDP-L-I-3</v>
          </cell>
          <cell r="F1869" t="str">
            <v>台</v>
          </cell>
          <cell r="G1869" t="str">
            <v>重庆国人医疗</v>
          </cell>
          <cell r="H1869" t="str">
            <v>重庆市国人医疗器械公司</v>
          </cell>
          <cell r="I1869">
            <v>1</v>
          </cell>
          <cell r="J1869">
            <v>0</v>
          </cell>
          <cell r="K1869">
            <v>0</v>
          </cell>
          <cell r="L1869">
            <v>1</v>
          </cell>
        </row>
        <row r="1870">
          <cell r="B1870">
            <v>64747</v>
          </cell>
          <cell r="C1870" t="str">
            <v>银翘解毒丸</v>
          </cell>
          <cell r="D1870" t="str">
            <v/>
          </cell>
          <cell r="E1870" t="str">
            <v>32丸x4板(浓缩丸)</v>
          </cell>
          <cell r="F1870" t="str">
            <v>盒</v>
          </cell>
          <cell r="G1870" t="str">
            <v>重庆中药二厂</v>
          </cell>
          <cell r="H1870" t="str">
            <v>太极集团重庆中药二厂有限公司</v>
          </cell>
          <cell r="I1870">
            <v>61</v>
          </cell>
          <cell r="J1870">
            <v>0</v>
          </cell>
          <cell r="K1870">
            <v>2</v>
          </cell>
          <cell r="L1870">
            <v>59</v>
          </cell>
        </row>
        <row r="1871">
          <cell r="B1871">
            <v>64752</v>
          </cell>
          <cell r="C1871" t="str">
            <v>楂曲平胃合剂</v>
          </cell>
          <cell r="D1871" t="str">
            <v/>
          </cell>
          <cell r="E1871" t="str">
            <v>100ml</v>
          </cell>
          <cell r="F1871" t="str">
            <v>瓶</v>
          </cell>
          <cell r="G1871" t="str">
            <v>桐君阁药厂</v>
          </cell>
          <cell r="H1871" t="str">
            <v>太极集团重庆桐君阁药厂有限公司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</row>
        <row r="1872">
          <cell r="B1872">
            <v>64765</v>
          </cell>
          <cell r="C1872" t="str">
            <v>保和丸</v>
          </cell>
          <cell r="D1872" t="str">
            <v/>
          </cell>
          <cell r="E1872" t="str">
            <v>6gx10袋</v>
          </cell>
          <cell r="F1872" t="str">
            <v>盒</v>
          </cell>
          <cell r="G1872" t="str">
            <v>桐君阁药厂</v>
          </cell>
          <cell r="H1872" t="str">
            <v>太极集团重庆桐君阁药厂有限公司</v>
          </cell>
          <cell r="I1872">
            <v>63</v>
          </cell>
          <cell r="J1872">
            <v>0</v>
          </cell>
          <cell r="K1872">
            <v>10</v>
          </cell>
          <cell r="L1872">
            <v>53</v>
          </cell>
        </row>
        <row r="1873">
          <cell r="B1873">
            <v>64766</v>
          </cell>
          <cell r="C1873" t="str">
            <v>逍遥丸</v>
          </cell>
          <cell r="D1873" t="str">
            <v/>
          </cell>
          <cell r="E1873" t="str">
            <v>6gx10袋</v>
          </cell>
          <cell r="F1873" t="str">
            <v>盒</v>
          </cell>
          <cell r="G1873" t="str">
            <v>桐君阁药厂</v>
          </cell>
          <cell r="H1873" t="str">
            <v>太极集团重庆桐君阁药厂有限公司</v>
          </cell>
          <cell r="I1873">
            <v>86</v>
          </cell>
          <cell r="J1873">
            <v>0</v>
          </cell>
          <cell r="K1873">
            <v>0</v>
          </cell>
          <cell r="L1873">
            <v>86</v>
          </cell>
        </row>
        <row r="1874">
          <cell r="B1874">
            <v>64779</v>
          </cell>
          <cell r="C1874" t="str">
            <v>压缩空气式雾化器</v>
          </cell>
          <cell r="D1874" t="str">
            <v/>
          </cell>
          <cell r="E1874" t="str">
            <v>403C</v>
          </cell>
          <cell r="F1874" t="str">
            <v>台</v>
          </cell>
          <cell r="G1874" t="str">
            <v>江苏鱼跃医疗</v>
          </cell>
          <cell r="H1874" t="str">
            <v>江苏鱼跃医疗设备股份有限公司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</row>
        <row r="1875">
          <cell r="B1875">
            <v>64805</v>
          </cell>
          <cell r="C1875" t="str">
            <v>安儿宁颗粒</v>
          </cell>
          <cell r="D1875" t="str">
            <v/>
          </cell>
          <cell r="E1875" t="str">
            <v>3gx9袋</v>
          </cell>
          <cell r="F1875" t="str">
            <v>盒</v>
          </cell>
          <cell r="G1875" t="str">
            <v>金诃藏药股份</v>
          </cell>
          <cell r="H1875" t="str">
            <v>金诃藏药股份有限公司</v>
          </cell>
          <cell r="I1875">
            <v>445</v>
          </cell>
          <cell r="J1875">
            <v>0</v>
          </cell>
          <cell r="K1875">
            <v>48</v>
          </cell>
          <cell r="L1875">
            <v>397</v>
          </cell>
        </row>
        <row r="1876">
          <cell r="B1876">
            <v>63557</v>
          </cell>
          <cell r="C1876" t="str">
            <v>九味肝泰胶囊</v>
          </cell>
          <cell r="D1876" t="str">
            <v/>
          </cell>
          <cell r="E1876" t="str">
            <v>0.35gx36粒</v>
          </cell>
          <cell r="F1876" t="str">
            <v>盒</v>
          </cell>
          <cell r="G1876" t="str">
            <v>湖南新汇制药</v>
          </cell>
          <cell r="H1876" t="str">
            <v>湖南新汇制药股份有限公司(湖南新汇制药有限公司)</v>
          </cell>
          <cell r="I1876">
            <v>1</v>
          </cell>
          <cell r="J1876">
            <v>0</v>
          </cell>
          <cell r="K1876">
            <v>0</v>
          </cell>
          <cell r="L1876">
            <v>1</v>
          </cell>
        </row>
        <row r="1877">
          <cell r="B1877">
            <v>64040</v>
          </cell>
          <cell r="C1877" t="str">
            <v>西洛他唑片</v>
          </cell>
          <cell r="D1877" t="str">
            <v>培达</v>
          </cell>
          <cell r="E1877" t="str">
            <v>50mgx12片</v>
          </cell>
          <cell r="F1877" t="str">
            <v>盒</v>
          </cell>
          <cell r="G1877" t="str">
            <v>浙江大冢</v>
          </cell>
          <cell r="H1877" t="str">
            <v>浙江大冢制药有限公司</v>
          </cell>
          <cell r="I1877">
            <v>7</v>
          </cell>
          <cell r="J1877">
            <v>0</v>
          </cell>
          <cell r="K1877">
            <v>7</v>
          </cell>
          <cell r="L1877">
            <v>0</v>
          </cell>
        </row>
        <row r="1878">
          <cell r="B1878">
            <v>64456</v>
          </cell>
          <cell r="C1878" t="str">
            <v>妥布霉素眼膏</v>
          </cell>
          <cell r="D1878" t="str">
            <v>托百士</v>
          </cell>
          <cell r="E1878" t="str">
            <v>3.5g</v>
          </cell>
          <cell r="F1878" t="str">
            <v>支</v>
          </cell>
          <cell r="G1878" t="str">
            <v>西班牙ALCONCusi,S.A	</v>
          </cell>
          <cell r="H1878" t="str">
            <v>ALCON Cusi,S.A	
</v>
          </cell>
          <cell r="I1878">
            <v>3</v>
          </cell>
          <cell r="J1878">
            <v>0</v>
          </cell>
          <cell r="K1878">
            <v>2</v>
          </cell>
          <cell r="L1878">
            <v>1</v>
          </cell>
        </row>
        <row r="1879">
          <cell r="B1879">
            <v>88163</v>
          </cell>
          <cell r="C1879" t="str">
            <v>菊花</v>
          </cell>
          <cell r="D1879" t="str">
            <v/>
          </cell>
          <cell r="E1879" t="str">
            <v>贡菊 统装</v>
          </cell>
          <cell r="F1879" t="str">
            <v>kg</v>
          </cell>
          <cell r="G1879" t="str">
            <v>安徽</v>
          </cell>
          <cell r="H1879" t="str">
            <v/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</row>
        <row r="1880">
          <cell r="B1880">
            <v>74054</v>
          </cell>
          <cell r="C1880" t="str">
            <v>苯扎氯铵贴</v>
          </cell>
          <cell r="D1880" t="str">
            <v/>
          </cell>
          <cell r="E1880" t="str">
            <v>38mmx25mmx4片</v>
          </cell>
          <cell r="F1880" t="str">
            <v>盒</v>
          </cell>
          <cell r="G1880" t="str">
            <v>上海强生</v>
          </cell>
          <cell r="H1880" t="str">
            <v>上海强生有限公司</v>
          </cell>
          <cell r="I1880">
            <v>187</v>
          </cell>
          <cell r="J1880">
            <v>0</v>
          </cell>
          <cell r="K1880">
            <v>1</v>
          </cell>
          <cell r="L1880">
            <v>186</v>
          </cell>
        </row>
        <row r="1881">
          <cell r="B1881">
            <v>62769</v>
          </cell>
          <cell r="C1881" t="str">
            <v>阿那曲唑片</v>
          </cell>
          <cell r="D1881" t="str">
            <v/>
          </cell>
          <cell r="E1881" t="str">
            <v>1mgx14片</v>
          </cell>
          <cell r="F1881" t="str">
            <v>盒</v>
          </cell>
          <cell r="G1881" t="str">
            <v>美国</v>
          </cell>
          <cell r="H1881" t="str">
            <v>阿斯利康制药有限公司</v>
          </cell>
          <cell r="I1881">
            <v>5</v>
          </cell>
          <cell r="J1881">
            <v>0</v>
          </cell>
          <cell r="K1881">
            <v>2</v>
          </cell>
          <cell r="L1881">
            <v>3</v>
          </cell>
        </row>
        <row r="1882">
          <cell r="B1882">
            <v>63464</v>
          </cell>
          <cell r="C1882" t="str">
            <v>孟鲁司特钠咀嚼片(顺尔宁)</v>
          </cell>
          <cell r="D1882" t="str">
            <v/>
          </cell>
          <cell r="E1882" t="str">
            <v>5mgx5片</v>
          </cell>
          <cell r="F1882" t="str">
            <v>盒</v>
          </cell>
          <cell r="G1882" t="str">
            <v>杭州默沙东</v>
          </cell>
          <cell r="H1882" t="str">
            <v>杭州默沙东制药有限公司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</row>
        <row r="1883">
          <cell r="B1883">
            <v>63466</v>
          </cell>
          <cell r="C1883" t="str">
            <v>克拉霉素缓释片</v>
          </cell>
          <cell r="D1883" t="str">
            <v/>
          </cell>
          <cell r="E1883" t="str">
            <v>0.5gx3片</v>
          </cell>
          <cell r="F1883" t="str">
            <v>盒</v>
          </cell>
          <cell r="G1883" t="str">
            <v>江苏恒瑞</v>
          </cell>
          <cell r="H1883" t="str">
            <v>江苏恒瑞医药股份有限公司</v>
          </cell>
          <cell r="I1883">
            <v>771</v>
          </cell>
          <cell r="J1883">
            <v>0</v>
          </cell>
          <cell r="K1883">
            <v>28</v>
          </cell>
          <cell r="L1883">
            <v>743</v>
          </cell>
        </row>
        <row r="1884">
          <cell r="B1884">
            <v>63486</v>
          </cell>
          <cell r="C1884" t="str">
            <v>戊酸雌二醇片</v>
          </cell>
          <cell r="D1884" t="str">
            <v>补佳乐</v>
          </cell>
          <cell r="E1884" t="str">
            <v>1mgx21片</v>
          </cell>
          <cell r="F1884" t="str">
            <v>盒</v>
          </cell>
          <cell r="G1884" t="str">
            <v>拜耳医药广州分公司</v>
          </cell>
          <cell r="H1884" t="str">
            <v>拜耳医药保健有限公司广州分公司</v>
          </cell>
          <cell r="I1884">
            <v>22</v>
          </cell>
          <cell r="J1884">
            <v>0</v>
          </cell>
          <cell r="K1884">
            <v>0</v>
          </cell>
          <cell r="L1884">
            <v>22</v>
          </cell>
        </row>
        <row r="1885">
          <cell r="B1885">
            <v>63632</v>
          </cell>
          <cell r="C1885" t="str">
            <v>御美彩染焗油膏(五贝子)自然黑色</v>
          </cell>
          <cell r="D1885" t="str">
            <v/>
          </cell>
          <cell r="E1885" t="str">
            <v>120g</v>
          </cell>
          <cell r="F1885" t="str">
            <v>盒</v>
          </cell>
          <cell r="G1885" t="str">
            <v>北京老人头</v>
          </cell>
          <cell r="H1885" t="str">
            <v>北京老人头日用化学有限公司</v>
          </cell>
          <cell r="I1885">
            <v>36</v>
          </cell>
          <cell r="J1885">
            <v>0</v>
          </cell>
          <cell r="K1885">
            <v>1</v>
          </cell>
          <cell r="L1885">
            <v>35</v>
          </cell>
        </row>
        <row r="1886">
          <cell r="B1886">
            <v>67692</v>
          </cell>
          <cell r="C1886" t="str">
            <v>医用助行器</v>
          </cell>
          <cell r="D1886" t="str">
            <v/>
          </cell>
          <cell r="E1886" t="str">
            <v>H022B坐厕椅型</v>
          </cell>
          <cell r="F1886" t="str">
            <v>台</v>
          </cell>
          <cell r="G1886" t="str">
            <v>江苏鱼跃</v>
          </cell>
          <cell r="H1886" t="str">
            <v>江苏鱼跃医疗设备股份有限公司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</row>
        <row r="1887">
          <cell r="B1887">
            <v>67962</v>
          </cell>
          <cell r="C1887" t="str">
            <v>曲伏前列素滴眼液</v>
          </cell>
          <cell r="D1887" t="str">
            <v>苏为坦</v>
          </cell>
          <cell r="E1887" t="str">
            <v>2.5ml:0.1mg</v>
          </cell>
          <cell r="F1887" t="str">
            <v>支</v>
          </cell>
          <cell r="G1887" t="str">
            <v>ALCONCusi,S.A</v>
          </cell>
          <cell r="H1887" t="str">
            <v>ALCON Cusi,S.A	
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</row>
        <row r="1888">
          <cell r="B1888">
            <v>70890</v>
          </cell>
          <cell r="C1888" t="str">
            <v>王老吉润喉糖</v>
          </cell>
          <cell r="D1888" t="str">
            <v/>
          </cell>
          <cell r="E1888" t="str">
            <v>28g(约10粒)</v>
          </cell>
          <cell r="F1888" t="str">
            <v>盒</v>
          </cell>
          <cell r="G1888" t="str">
            <v>广州王老吉</v>
          </cell>
          <cell r="H1888" t="str">
            <v>广州王老吉药业股份有限公司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</row>
        <row r="1889">
          <cell r="B1889">
            <v>70480</v>
          </cell>
          <cell r="C1889" t="str">
            <v>痹痛宁胶囊</v>
          </cell>
          <cell r="D1889" t="str">
            <v/>
          </cell>
          <cell r="E1889" t="str">
            <v>0.2克x12粒x2板</v>
          </cell>
          <cell r="F1889" t="str">
            <v>盒</v>
          </cell>
          <cell r="G1889" t="str">
            <v>贵州恒霸</v>
          </cell>
          <cell r="H1889" t="str">
            <v>贵州恒霸药业有限责任公司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</row>
        <row r="1890">
          <cell r="B1890">
            <v>47728</v>
          </cell>
          <cell r="C1890" t="str">
            <v>塞来昔布胶囊</v>
          </cell>
          <cell r="D1890" t="str">
            <v>西乐葆</v>
          </cell>
          <cell r="E1890" t="str">
            <v>0.2gx6粒</v>
          </cell>
          <cell r="F1890" t="str">
            <v>盒</v>
          </cell>
          <cell r="G1890" t="str">
            <v>辉瑞制药</v>
          </cell>
          <cell r="H1890" t="str">
            <v>辉瑞制药有限公司</v>
          </cell>
          <cell r="I1890">
            <v>119</v>
          </cell>
          <cell r="J1890">
            <v>0</v>
          </cell>
          <cell r="K1890">
            <v>18</v>
          </cell>
          <cell r="L1890">
            <v>101</v>
          </cell>
        </row>
        <row r="1891">
          <cell r="B1891">
            <v>47729</v>
          </cell>
          <cell r="C1891" t="str">
            <v>茯神木</v>
          </cell>
          <cell r="D1891" t="str">
            <v/>
          </cell>
          <cell r="E1891" t="str">
            <v>片</v>
          </cell>
          <cell r="F1891" t="str">
            <v>10g</v>
          </cell>
          <cell r="G1891" t="str">
            <v>云南</v>
          </cell>
          <cell r="H1891" t="str">
            <v>其他生产厂家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</row>
        <row r="1892">
          <cell r="B1892">
            <v>47732</v>
          </cell>
          <cell r="C1892" t="str">
            <v>阿仑膦酸钠片</v>
          </cell>
          <cell r="D1892" t="str">
            <v>福善美</v>
          </cell>
          <cell r="E1892" t="str">
            <v>70mgx1片</v>
          </cell>
          <cell r="F1892" t="str">
            <v>盒</v>
          </cell>
          <cell r="G1892" t="str">
            <v>杭州默沙东</v>
          </cell>
          <cell r="H1892" t="str">
            <v>杭州默沙东制药有限公司</v>
          </cell>
          <cell r="I1892">
            <v>191</v>
          </cell>
          <cell r="J1892">
            <v>0</v>
          </cell>
          <cell r="K1892">
            <v>3</v>
          </cell>
          <cell r="L1892">
            <v>188</v>
          </cell>
        </row>
        <row r="1893">
          <cell r="B1893">
            <v>69061</v>
          </cell>
          <cell r="C1893" t="str">
            <v>咽炎片</v>
          </cell>
          <cell r="D1893" t="str">
            <v/>
          </cell>
          <cell r="E1893" t="str">
            <v>0.25gx15片x2板</v>
          </cell>
          <cell r="F1893" t="str">
            <v>盒</v>
          </cell>
          <cell r="G1893" t="str">
            <v>吉林双药</v>
          </cell>
          <cell r="H1893" t="str">
            <v>吉林双药药业集团有限公司(原：吉林省正泰中汇)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</row>
        <row r="1894">
          <cell r="B1894">
            <v>69239</v>
          </cell>
          <cell r="C1894" t="str">
            <v>重感灵片</v>
          </cell>
          <cell r="D1894" t="str">
            <v/>
          </cell>
          <cell r="E1894" t="str">
            <v>60片(糖衣)</v>
          </cell>
          <cell r="F1894" t="str">
            <v>瓶</v>
          </cell>
          <cell r="G1894" t="str">
            <v>广东和平</v>
          </cell>
          <cell r="H1894" t="str">
            <v>广东和平药业有限公司</v>
          </cell>
          <cell r="I1894">
            <v>12</v>
          </cell>
          <cell r="J1894">
            <v>0</v>
          </cell>
          <cell r="K1894">
            <v>9</v>
          </cell>
          <cell r="L1894">
            <v>3</v>
          </cell>
        </row>
        <row r="1895">
          <cell r="B1895">
            <v>63648</v>
          </cell>
          <cell r="C1895" t="str">
            <v>复方樟脑乳膏</v>
          </cell>
          <cell r="D1895" t="str">
            <v/>
          </cell>
          <cell r="E1895" t="str">
            <v>10g</v>
          </cell>
          <cell r="F1895" t="str">
            <v>支</v>
          </cell>
          <cell r="G1895" t="str">
            <v>武汉诺安</v>
          </cell>
          <cell r="H1895" t="str">
            <v>武汉诺安药业有限公司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</row>
        <row r="1896">
          <cell r="B1896">
            <v>55334</v>
          </cell>
          <cell r="C1896" t="str">
            <v>复方利血平氨苯蝶啶片</v>
          </cell>
          <cell r="D1896" t="str">
            <v/>
          </cell>
          <cell r="E1896" t="str">
            <v>30片</v>
          </cell>
          <cell r="F1896" t="str">
            <v>盒</v>
          </cell>
          <cell r="G1896" t="str">
            <v>华润双鹤药业股份有限公司</v>
          </cell>
          <cell r="H1896" t="str">
            <v>北京双鹤药业股份有限公司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</row>
        <row r="1897">
          <cell r="B1897">
            <v>56209</v>
          </cell>
          <cell r="C1897" t="str">
            <v>独一味软胶囊</v>
          </cell>
          <cell r="D1897" t="str">
            <v/>
          </cell>
          <cell r="E1897" t="str">
            <v>0.5gx24粒</v>
          </cell>
          <cell r="F1897" t="str">
            <v>盒</v>
          </cell>
          <cell r="G1897" t="str">
            <v>江西欧氏</v>
          </cell>
          <cell r="H1897" t="str">
            <v>江西欧氏药业有限责任公司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</row>
        <row r="1898">
          <cell r="B1898">
            <v>56680</v>
          </cell>
          <cell r="C1898" t="str">
            <v>润肺止咳胶囊</v>
          </cell>
          <cell r="D1898" t="str">
            <v/>
          </cell>
          <cell r="E1898" t="str">
            <v>0.35gx24粒</v>
          </cell>
          <cell r="F1898" t="str">
            <v>盒</v>
          </cell>
          <cell r="G1898" t="str">
            <v>青海鲁抗大地药业</v>
          </cell>
          <cell r="H1898" t="str">
            <v>青海大地药业有限公司</v>
          </cell>
          <cell r="I1898">
            <v>3</v>
          </cell>
          <cell r="J1898">
            <v>0</v>
          </cell>
          <cell r="K1898">
            <v>3</v>
          </cell>
          <cell r="L1898">
            <v>0</v>
          </cell>
        </row>
        <row r="1899">
          <cell r="B1899">
            <v>57264</v>
          </cell>
          <cell r="C1899" t="str">
            <v>辛伐他汀片（苏之）</v>
          </cell>
          <cell r="D1899" t="str">
            <v/>
          </cell>
          <cell r="E1899" t="str">
            <v>20mgx14片x1板(薄膜衣)</v>
          </cell>
          <cell r="F1899" t="str">
            <v>盒</v>
          </cell>
          <cell r="G1899" t="str">
            <v>成都华宇制药</v>
          </cell>
          <cell r="H1899" t="str">
            <v>成都华宇制药有限公司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</row>
        <row r="1900">
          <cell r="B1900">
            <v>57312</v>
          </cell>
          <cell r="C1900" t="str">
            <v>黄葵胶囊</v>
          </cell>
          <cell r="D1900" t="str">
            <v/>
          </cell>
          <cell r="E1900" t="str">
            <v>0.5gx30粒</v>
          </cell>
          <cell r="F1900" t="str">
            <v>盒</v>
          </cell>
          <cell r="G1900" t="str">
            <v>江苏苏中药业</v>
          </cell>
          <cell r="H1900" t="str">
            <v>江苏苏中药业集团股份有限公司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</row>
        <row r="1901">
          <cell r="B1901">
            <v>57531</v>
          </cell>
          <cell r="C1901" t="str">
            <v>安宫牛黄丸</v>
          </cell>
          <cell r="D1901" t="str">
            <v/>
          </cell>
          <cell r="E1901" t="str">
            <v>3gx1丸(大蜜丸)</v>
          </cell>
          <cell r="F1901" t="str">
            <v>粒</v>
          </cell>
          <cell r="G1901" t="str">
            <v>北京同仁堂</v>
          </cell>
          <cell r="H1901" t="str">
            <v>北京同仁堂科技发展股份有限公司制药厂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</row>
        <row r="1902">
          <cell r="B1902">
            <v>58091</v>
          </cell>
          <cell r="C1902" t="str">
            <v>肿痛舒喷雾剂</v>
          </cell>
          <cell r="D1902" t="str">
            <v/>
          </cell>
          <cell r="E1902" t="str">
            <v>30ml</v>
          </cell>
          <cell r="F1902" t="str">
            <v>瓶</v>
          </cell>
          <cell r="G1902" t="str">
            <v>贵州维康</v>
          </cell>
          <cell r="H1902" t="str">
            <v>贵州维康药业有限公司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</row>
        <row r="1903">
          <cell r="B1903">
            <v>70682</v>
          </cell>
          <cell r="C1903" t="str">
            <v>菊花</v>
          </cell>
          <cell r="D1903" t="str">
            <v/>
          </cell>
          <cell r="E1903" t="str">
            <v>50g（贡菊）</v>
          </cell>
          <cell r="F1903" t="str">
            <v>听</v>
          </cell>
          <cell r="G1903" t="str">
            <v>安徽</v>
          </cell>
          <cell r="H1903" t="str">
            <v>太极集团四川绵阳制药有限公司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</row>
        <row r="1904">
          <cell r="B1904">
            <v>70928</v>
          </cell>
          <cell r="C1904" t="str">
            <v>玫瑰花</v>
          </cell>
          <cell r="D1904" t="str">
            <v/>
          </cell>
          <cell r="E1904" t="str">
            <v>80g</v>
          </cell>
          <cell r="F1904" t="str">
            <v>听</v>
          </cell>
          <cell r="G1904" t="str">
            <v>甘肃</v>
          </cell>
          <cell r="H1904" t="str">
            <v>太极集团四川绵阳制药有限公司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</row>
        <row r="1905">
          <cell r="B1905">
            <v>72302</v>
          </cell>
          <cell r="C1905" t="str">
            <v>肾石通颗粒</v>
          </cell>
          <cell r="D1905" t="str">
            <v/>
          </cell>
          <cell r="E1905" t="str">
            <v>15gx8袋</v>
          </cell>
          <cell r="F1905" t="str">
            <v>盒</v>
          </cell>
          <cell r="G1905" t="str">
            <v>吉林吉春制药</v>
          </cell>
          <cell r="H1905" t="str">
            <v>吉林吉春制药股份有限公司</v>
          </cell>
          <cell r="I1905">
            <v>50</v>
          </cell>
          <cell r="J1905">
            <v>0</v>
          </cell>
          <cell r="K1905">
            <v>15</v>
          </cell>
          <cell r="L1905">
            <v>35</v>
          </cell>
        </row>
        <row r="1906">
          <cell r="B1906">
            <v>47774</v>
          </cell>
          <cell r="C1906" t="str">
            <v>烫狗脊</v>
          </cell>
          <cell r="D1906" t="str">
            <v/>
          </cell>
          <cell r="E1906" t="str">
            <v>片</v>
          </cell>
          <cell r="F1906" t="str">
            <v>10g</v>
          </cell>
          <cell r="G1906" t="str">
            <v>四川</v>
          </cell>
          <cell r="H1906" t="str">
            <v>其他生产厂家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</row>
        <row r="1907">
          <cell r="B1907">
            <v>47788</v>
          </cell>
          <cell r="C1907" t="str">
            <v>薏苡仁</v>
          </cell>
          <cell r="D1907" t="str">
            <v/>
          </cell>
          <cell r="E1907" t="str">
            <v>200g净制、精选(太极牌)</v>
          </cell>
          <cell r="F1907" t="str">
            <v>袋</v>
          </cell>
          <cell r="G1907" t="str">
            <v>贵州</v>
          </cell>
          <cell r="H1907" t="str">
            <v>太极集团四川绵阳制药有限公司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</row>
        <row r="1908">
          <cell r="B1908">
            <v>47797</v>
          </cell>
          <cell r="C1908" t="str">
            <v>复方草珊瑚含片</v>
          </cell>
          <cell r="D1908" t="str">
            <v/>
          </cell>
          <cell r="E1908" t="str">
            <v>1gx6片x4板(大片)</v>
          </cell>
          <cell r="F1908" t="str">
            <v>盒</v>
          </cell>
          <cell r="G1908" t="str">
            <v>江中药业</v>
          </cell>
          <cell r="H1908" t="str">
            <v>江中药业股份有限公司</v>
          </cell>
          <cell r="I1908">
            <v>215</v>
          </cell>
          <cell r="J1908">
            <v>0</v>
          </cell>
          <cell r="K1908">
            <v>50</v>
          </cell>
          <cell r="L1908">
            <v>165</v>
          </cell>
        </row>
        <row r="1909">
          <cell r="B1909">
            <v>47800</v>
          </cell>
          <cell r="C1909" t="str">
            <v>合欢皮</v>
          </cell>
          <cell r="D1909" t="str">
            <v/>
          </cell>
          <cell r="E1909" t="str">
            <v>片</v>
          </cell>
          <cell r="F1909" t="str">
            <v>10g</v>
          </cell>
          <cell r="G1909" t="str">
            <v>四川</v>
          </cell>
          <cell r="H1909" t="str">
            <v>其他生产厂家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</row>
        <row r="1910">
          <cell r="B1910">
            <v>47830</v>
          </cell>
          <cell r="C1910" t="str">
            <v>藿香正气颗粒</v>
          </cell>
          <cell r="D1910" t="str">
            <v/>
          </cell>
          <cell r="E1910" t="str">
            <v>10gx20袋</v>
          </cell>
          <cell r="F1910" t="str">
            <v>袋</v>
          </cell>
          <cell r="G1910" t="str">
            <v>四川绵阳制药</v>
          </cell>
          <cell r="H1910" t="str">
            <v>太极集团四川绵阳制药有限公司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</row>
        <row r="1911">
          <cell r="B1911">
            <v>47866</v>
          </cell>
          <cell r="C1911" t="str">
            <v>西瓜霜喉口宝含片</v>
          </cell>
          <cell r="D1911" t="str">
            <v/>
          </cell>
          <cell r="E1911" t="str">
            <v>14.4g(1.8gx8粒)(薄荷味)</v>
          </cell>
          <cell r="F1911" t="str">
            <v>盒</v>
          </cell>
          <cell r="G1911" t="str">
            <v>桂林金可</v>
          </cell>
          <cell r="H1911" t="str">
            <v>桂林三金大健康产业有限公司</v>
          </cell>
          <cell r="I1911">
            <v>27</v>
          </cell>
          <cell r="J1911">
            <v>0</v>
          </cell>
          <cell r="K1911">
            <v>19</v>
          </cell>
          <cell r="L1911">
            <v>8</v>
          </cell>
        </row>
        <row r="1912">
          <cell r="B1912">
            <v>47881</v>
          </cell>
          <cell r="C1912" t="str">
            <v>乙酰螺旋霉素片</v>
          </cell>
          <cell r="D1912" t="str">
            <v/>
          </cell>
          <cell r="E1912" t="str">
            <v>0.1gx12片x2板(薄膜衣)</v>
          </cell>
          <cell r="F1912" t="str">
            <v>盒</v>
          </cell>
          <cell r="G1912" t="str">
            <v>西南药业</v>
          </cell>
          <cell r="H1912" t="str">
            <v>西南药业股份有限公司</v>
          </cell>
          <cell r="I1912">
            <v>147</v>
          </cell>
          <cell r="J1912">
            <v>0</v>
          </cell>
          <cell r="K1912">
            <v>18</v>
          </cell>
          <cell r="L1912">
            <v>129</v>
          </cell>
        </row>
        <row r="1913">
          <cell r="B1913">
            <v>47914</v>
          </cell>
          <cell r="C1913" t="str">
            <v>烫骨碎补</v>
          </cell>
          <cell r="D1913" t="str">
            <v/>
          </cell>
          <cell r="E1913" t="str">
            <v>片</v>
          </cell>
          <cell r="F1913" t="str">
            <v>10g</v>
          </cell>
          <cell r="G1913" t="str">
            <v>四川</v>
          </cell>
          <cell r="H1913" t="str">
            <v>其他生产厂家</v>
          </cell>
          <cell r="I1913">
            <v>100</v>
          </cell>
          <cell r="J1913">
            <v>0</v>
          </cell>
          <cell r="K1913">
            <v>0</v>
          </cell>
          <cell r="L1913">
            <v>100</v>
          </cell>
        </row>
        <row r="1914">
          <cell r="B1914">
            <v>74227</v>
          </cell>
          <cell r="C1914" t="str">
            <v>氧氟沙星滴耳液</v>
          </cell>
          <cell r="D1914" t="str">
            <v/>
          </cell>
          <cell r="E1914" t="str">
            <v>5ml:15mg</v>
          </cell>
          <cell r="F1914" t="str">
            <v>支</v>
          </cell>
          <cell r="G1914" t="str">
            <v>南京天朗</v>
          </cell>
          <cell r="H1914" t="str">
            <v>南京天朗制药有限公司</v>
          </cell>
          <cell r="I1914">
            <v>239</v>
          </cell>
          <cell r="J1914">
            <v>0</v>
          </cell>
          <cell r="K1914">
            <v>35</v>
          </cell>
          <cell r="L1914">
            <v>204</v>
          </cell>
        </row>
        <row r="1915">
          <cell r="B1915">
            <v>74338</v>
          </cell>
          <cell r="C1915" t="str">
            <v>花旗参</v>
          </cell>
          <cell r="D1915" t="str">
            <v/>
          </cell>
          <cell r="E1915" t="str">
            <v>110#、粒</v>
          </cell>
          <cell r="F1915" t="str">
            <v>10g</v>
          </cell>
          <cell r="G1915" t="str">
            <v>威州许氏</v>
          </cell>
          <cell r="H1915" t="str">
            <v>威州许氏洋参(南京)有限公司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</row>
        <row r="1916">
          <cell r="B1916">
            <v>60203</v>
          </cell>
          <cell r="C1916" t="str">
            <v>硝酸咪康唑散(达克宁散)</v>
          </cell>
          <cell r="D1916" t="str">
            <v/>
          </cell>
          <cell r="E1916" t="str">
            <v>20g(1g:20mg)</v>
          </cell>
          <cell r="F1916" t="str">
            <v>瓶</v>
          </cell>
          <cell r="G1916" t="str">
            <v>西安杨森</v>
          </cell>
          <cell r="H1916" t="str">
            <v>西安杨森制药有限公司</v>
          </cell>
          <cell r="I1916">
            <v>65</v>
          </cell>
          <cell r="J1916">
            <v>0</v>
          </cell>
          <cell r="K1916">
            <v>5</v>
          </cell>
          <cell r="L1916">
            <v>60</v>
          </cell>
        </row>
        <row r="1917">
          <cell r="B1917">
            <v>60212</v>
          </cell>
          <cell r="C1917" t="str">
            <v>盐酸坦洛新缓释片</v>
          </cell>
          <cell r="D1917" t="str">
            <v/>
          </cell>
          <cell r="E1917" t="str">
            <v>0.2mgx6片</v>
          </cell>
          <cell r="F1917" t="str">
            <v>盒</v>
          </cell>
          <cell r="G1917" t="str">
            <v>昆明积大</v>
          </cell>
          <cell r="H1917" t="str">
            <v>昆明积大制药有限公司</v>
          </cell>
          <cell r="I1917">
            <v>20</v>
          </cell>
          <cell r="J1917">
            <v>0</v>
          </cell>
          <cell r="K1917">
            <v>2</v>
          </cell>
          <cell r="L1917">
            <v>18</v>
          </cell>
        </row>
        <row r="1918">
          <cell r="B1918">
            <v>60438</v>
          </cell>
          <cell r="C1918" t="str">
            <v>左炔诺孕酮肠溶胶囊</v>
          </cell>
          <cell r="D1918" t="str">
            <v/>
          </cell>
          <cell r="E1918" t="str">
            <v>1.5mgx1粒</v>
          </cell>
          <cell r="F1918" t="str">
            <v>盒</v>
          </cell>
          <cell r="G1918" t="str">
            <v>浙江仙琚制药</v>
          </cell>
          <cell r="H1918" t="str">
            <v>浙江仙琚制药股份有限公司</v>
          </cell>
          <cell r="I1918">
            <v>212</v>
          </cell>
          <cell r="J1918">
            <v>0</v>
          </cell>
          <cell r="K1918">
            <v>31</v>
          </cell>
          <cell r="L1918">
            <v>181</v>
          </cell>
        </row>
        <row r="1919">
          <cell r="B1919">
            <v>69769</v>
          </cell>
          <cell r="C1919" t="str">
            <v>金银花</v>
          </cell>
          <cell r="D1919" t="str">
            <v/>
          </cell>
          <cell r="E1919" t="str">
            <v>50g(太极牌)</v>
          </cell>
          <cell r="F1919" t="str">
            <v>瓶</v>
          </cell>
          <cell r="G1919" t="str">
            <v>山东</v>
          </cell>
          <cell r="H1919" t="str">
            <v>太极集团四川绵阳制药有限公司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</row>
        <row r="1920">
          <cell r="B1920">
            <v>47454</v>
          </cell>
          <cell r="C1920" t="str">
            <v>金银花</v>
          </cell>
          <cell r="D1920" t="str">
            <v/>
          </cell>
          <cell r="E1920" t="str">
            <v>50g</v>
          </cell>
          <cell r="F1920" t="str">
            <v>袋</v>
          </cell>
          <cell r="G1920" t="str">
            <v>山东</v>
          </cell>
          <cell r="H1920" t="str">
            <v>太极集团四川绵阳制药有限公司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</row>
        <row r="1921">
          <cell r="B1921">
            <v>47456</v>
          </cell>
          <cell r="C1921" t="str">
            <v>菊花</v>
          </cell>
          <cell r="D1921" t="str">
            <v/>
          </cell>
          <cell r="E1921" t="str">
            <v>50g（贡菊）</v>
          </cell>
          <cell r="F1921" t="str">
            <v>袋</v>
          </cell>
          <cell r="G1921" t="str">
            <v>安徽</v>
          </cell>
          <cell r="H1921" t="str">
            <v>太极集团四川绵阳制药有限公司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</row>
        <row r="1922">
          <cell r="B1922">
            <v>47459</v>
          </cell>
          <cell r="C1922" t="str">
            <v>妮维雅防晒隔离润肤露SPF30</v>
          </cell>
          <cell r="D1922" t="str">
            <v/>
          </cell>
          <cell r="E1922" t="str">
            <v>75ml</v>
          </cell>
          <cell r="F1922" t="str">
            <v>支</v>
          </cell>
          <cell r="G1922" t="str">
            <v>上海妮维雅</v>
          </cell>
          <cell r="H1922" t="str">
            <v>妮维雅(上海)有限公司</v>
          </cell>
          <cell r="I1922">
            <v>6</v>
          </cell>
          <cell r="J1922">
            <v>0</v>
          </cell>
          <cell r="K1922">
            <v>0</v>
          </cell>
          <cell r="L1922">
            <v>6</v>
          </cell>
        </row>
        <row r="1923">
          <cell r="B1923">
            <v>47481</v>
          </cell>
          <cell r="C1923" t="str">
            <v>海洋酷爽爽身走珠液((妮维雅)</v>
          </cell>
          <cell r="D1923" t="str">
            <v/>
          </cell>
          <cell r="E1923" t="str">
            <v>50ml(男士专用)</v>
          </cell>
          <cell r="F1923" t="str">
            <v>支</v>
          </cell>
          <cell r="G1923" t="str">
            <v>上海妮维雅</v>
          </cell>
          <cell r="H1923" t="str">
            <v/>
          </cell>
          <cell r="I1923">
            <v>9</v>
          </cell>
          <cell r="J1923">
            <v>0</v>
          </cell>
          <cell r="K1923">
            <v>0</v>
          </cell>
          <cell r="L1923">
            <v>9</v>
          </cell>
        </row>
        <row r="1924">
          <cell r="B1924">
            <v>47482</v>
          </cell>
          <cell r="C1924" t="str">
            <v>活力清新爽身走珠液</v>
          </cell>
          <cell r="D1924" t="str">
            <v/>
          </cell>
          <cell r="E1924" t="str">
            <v>50ml</v>
          </cell>
          <cell r="F1924" t="str">
            <v>支</v>
          </cell>
          <cell r="G1924" t="str">
            <v>妮维雅(上海)</v>
          </cell>
          <cell r="H1924" t="str">
            <v>妮维雅(上海)有限公司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</row>
        <row r="1925">
          <cell r="B1925">
            <v>47499</v>
          </cell>
          <cell r="C1925" t="str">
            <v>赖脯胰岛素注射液</v>
          </cell>
          <cell r="D1925" t="str">
            <v>优泌乐</v>
          </cell>
          <cell r="E1925" t="str">
            <v>3ml:300单位(笔芯)</v>
          </cell>
          <cell r="F1925" t="str">
            <v>支</v>
          </cell>
          <cell r="G1925" t="str">
            <v>意大利Eli Lilly Italia</v>
          </cell>
          <cell r="H1925" t="str">
            <v>礼来苏州制药有限公司</v>
          </cell>
          <cell r="I1925">
            <v>31</v>
          </cell>
          <cell r="J1925">
            <v>0</v>
          </cell>
          <cell r="K1925">
            <v>0</v>
          </cell>
          <cell r="L1925">
            <v>31</v>
          </cell>
        </row>
        <row r="1926">
          <cell r="B1926">
            <v>47501</v>
          </cell>
          <cell r="C1926" t="str">
            <v>铝碳酸镁片(威地美)</v>
          </cell>
          <cell r="D1926" t="str">
            <v/>
          </cell>
          <cell r="E1926" t="str">
            <v>0.5gx12片x2板</v>
          </cell>
          <cell r="F1926" t="str">
            <v>盒</v>
          </cell>
          <cell r="G1926" t="str">
            <v>重庆华森</v>
          </cell>
          <cell r="H1926" t="str">
            <v>重庆华森制药股份有限公司</v>
          </cell>
          <cell r="I1926">
            <v>219</v>
          </cell>
          <cell r="J1926">
            <v>0</v>
          </cell>
          <cell r="K1926">
            <v>11</v>
          </cell>
          <cell r="L1926">
            <v>208</v>
          </cell>
        </row>
        <row r="1927">
          <cell r="B1927">
            <v>66073</v>
          </cell>
          <cell r="C1927" t="str">
            <v>维生素C咀嚼片</v>
          </cell>
          <cell r="D1927" t="str">
            <v/>
          </cell>
          <cell r="E1927" t="str">
            <v>100mgx60片</v>
          </cell>
          <cell r="F1927" t="str">
            <v>瓶</v>
          </cell>
          <cell r="G1927" t="str">
            <v>西南药业</v>
          </cell>
          <cell r="H1927" t="str">
            <v>西南药业股份有限公司</v>
          </cell>
          <cell r="I1927">
            <v>169</v>
          </cell>
          <cell r="J1927">
            <v>0</v>
          </cell>
          <cell r="K1927">
            <v>10</v>
          </cell>
          <cell r="L1927">
            <v>159</v>
          </cell>
        </row>
        <row r="1928">
          <cell r="B1928">
            <v>66155</v>
          </cell>
          <cell r="C1928" t="str">
            <v>复方肾炎片</v>
          </cell>
          <cell r="D1928" t="str">
            <v/>
          </cell>
          <cell r="E1928" t="str">
            <v>0.5gx45片</v>
          </cell>
          <cell r="F1928" t="str">
            <v>瓶</v>
          </cell>
          <cell r="G1928" t="str">
            <v>西安恒生堂</v>
          </cell>
          <cell r="H1928" t="str">
            <v>西安恒生堂制药有限公司</v>
          </cell>
          <cell r="I1928">
            <v>3</v>
          </cell>
          <cell r="J1928">
            <v>0</v>
          </cell>
          <cell r="K1928">
            <v>0</v>
          </cell>
          <cell r="L1928">
            <v>3</v>
          </cell>
        </row>
        <row r="1929">
          <cell r="B1929">
            <v>66158</v>
          </cell>
          <cell r="C1929" t="str">
            <v>曲安奈德鼻喷雾剂(毕诺)</v>
          </cell>
          <cell r="D1929" t="str">
            <v/>
          </cell>
          <cell r="E1929" t="str">
            <v>240揿</v>
          </cell>
          <cell r="F1929" t="str">
            <v>支</v>
          </cell>
          <cell r="G1929" t="str">
            <v>昆明源瑞</v>
          </cell>
          <cell r="H1929" t="str">
            <v>昆明源瑞制药有限公司</v>
          </cell>
          <cell r="I1929">
            <v>47</v>
          </cell>
          <cell r="J1929">
            <v>0</v>
          </cell>
          <cell r="K1929">
            <v>19</v>
          </cell>
          <cell r="L1929">
            <v>28</v>
          </cell>
        </row>
        <row r="1930">
          <cell r="B1930">
            <v>66161</v>
          </cell>
          <cell r="C1930" t="str">
            <v>重组人表皮生长因子滴眼液</v>
          </cell>
          <cell r="D1930" t="str">
            <v>易贝</v>
          </cell>
          <cell r="E1930" t="str">
            <v>2ml：20000IU（40ug）</v>
          </cell>
          <cell r="F1930" t="str">
            <v>支</v>
          </cell>
          <cell r="G1930" t="str">
            <v>华诺威基因</v>
          </cell>
          <cell r="H1930" t="str">
            <v>桂林华诺威基因药业有限公司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</row>
        <row r="1931">
          <cell r="B1931">
            <v>66241</v>
          </cell>
          <cell r="C1931" t="str">
            <v>龙血竭胶囊</v>
          </cell>
          <cell r="D1931" t="str">
            <v/>
          </cell>
          <cell r="E1931" t="str">
            <v>0.3gx9粒x2板</v>
          </cell>
          <cell r="F1931" t="str">
            <v>盒</v>
          </cell>
          <cell r="G1931" t="str">
            <v>西双版纳雨林</v>
          </cell>
          <cell r="H1931" t="str">
            <v>西双版纳雨林制药有限责任公司</v>
          </cell>
          <cell r="I1931">
            <v>3</v>
          </cell>
          <cell r="J1931">
            <v>0</v>
          </cell>
          <cell r="K1931">
            <v>3</v>
          </cell>
          <cell r="L1931">
            <v>0</v>
          </cell>
        </row>
        <row r="1932">
          <cell r="B1932">
            <v>62189</v>
          </cell>
          <cell r="C1932" t="str">
            <v>苯磺酸氨氯地平片</v>
          </cell>
          <cell r="D1932" t="str">
            <v/>
          </cell>
          <cell r="E1932" t="str">
            <v>5mg x 14片</v>
          </cell>
          <cell r="F1932" t="str">
            <v>盒</v>
          </cell>
          <cell r="G1932" t="str">
            <v>山东鑫齐药业</v>
          </cell>
          <cell r="H1932" t="str">
            <v>山东鑫齐药业有限公司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</row>
        <row r="1933">
          <cell r="B1933">
            <v>86079</v>
          </cell>
          <cell r="C1933" t="str">
            <v>珍珠明目滴眼液(E洁)</v>
          </cell>
          <cell r="D1933" t="str">
            <v/>
          </cell>
          <cell r="E1933" t="str">
            <v>15ml/支</v>
          </cell>
          <cell r="F1933" t="str">
            <v>盒</v>
          </cell>
          <cell r="G1933" t="str">
            <v>武汉五景药业</v>
          </cell>
          <cell r="H1933" t="str">
            <v>武汉五景药业有限公司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</row>
        <row r="1934">
          <cell r="B1934">
            <v>87125</v>
          </cell>
          <cell r="C1934" t="str">
            <v>天麻钩藤颗粒</v>
          </cell>
          <cell r="D1934" t="str">
            <v/>
          </cell>
          <cell r="E1934" t="str">
            <v>5gx12袋</v>
          </cell>
          <cell r="F1934" t="str">
            <v>盒</v>
          </cell>
          <cell r="G1934" t="str">
            <v>成都九芝堂金鼎</v>
          </cell>
          <cell r="H1934" t="str">
            <v>成都九芝堂金鼎药业有限公司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</row>
        <row r="1935">
          <cell r="B1935">
            <v>88428</v>
          </cell>
          <cell r="C1935" t="str">
            <v>他克莫司软膏(普特彼)</v>
          </cell>
          <cell r="D1935" t="str">
            <v/>
          </cell>
          <cell r="E1935" t="str">
            <v>10g:3mg</v>
          </cell>
          <cell r="F1935" t="str">
            <v>盒</v>
          </cell>
          <cell r="G1935" t="str">
            <v>安斯泰来制药</v>
          </cell>
          <cell r="H1935" t="str">
            <v>安斯泰来制药(中国)有限公司</v>
          </cell>
          <cell r="I1935">
            <v>76</v>
          </cell>
          <cell r="J1935">
            <v>0</v>
          </cell>
          <cell r="K1935">
            <v>8</v>
          </cell>
          <cell r="L1935">
            <v>68</v>
          </cell>
        </row>
        <row r="1936">
          <cell r="B1936">
            <v>69777</v>
          </cell>
          <cell r="C1936" t="str">
            <v>菊花</v>
          </cell>
          <cell r="D1936" t="str">
            <v/>
          </cell>
          <cell r="E1936" t="str">
            <v>50g,杭</v>
          </cell>
          <cell r="F1936" t="str">
            <v>瓶</v>
          </cell>
          <cell r="G1936" t="str">
            <v>浙江</v>
          </cell>
          <cell r="H1936" t="str">
            <v>太极集团四川绵阳制药有限公司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</row>
        <row r="1937">
          <cell r="B1937">
            <v>69805</v>
          </cell>
          <cell r="C1937" t="str">
            <v>尿素软膏</v>
          </cell>
          <cell r="D1937" t="str">
            <v/>
          </cell>
          <cell r="E1937" t="str">
            <v>10%:10g</v>
          </cell>
          <cell r="F1937" t="str">
            <v>支</v>
          </cell>
          <cell r="G1937" t="str">
            <v>马应龙药业</v>
          </cell>
          <cell r="H1937" t="str">
            <v>马应龙药业集团股份有限公司</v>
          </cell>
          <cell r="I1937">
            <v>52</v>
          </cell>
          <cell r="J1937">
            <v>0</v>
          </cell>
          <cell r="K1937">
            <v>22</v>
          </cell>
          <cell r="L1937">
            <v>30</v>
          </cell>
        </row>
        <row r="1938">
          <cell r="B1938">
            <v>53771</v>
          </cell>
          <cell r="C1938" t="str">
            <v>奥卡西平片</v>
          </cell>
          <cell r="D1938" t="str">
            <v>曲莱</v>
          </cell>
          <cell r="E1938" t="str">
            <v>0.3gx50片</v>
          </cell>
          <cell r="F1938" t="str">
            <v>盒</v>
          </cell>
          <cell r="G1938" t="str">
            <v>意大利Novartis Farma</v>
          </cell>
          <cell r="H1938" t="str">
            <v>北京诺华制药有限公司</v>
          </cell>
          <cell r="I1938">
            <v>78</v>
          </cell>
          <cell r="J1938">
            <v>0</v>
          </cell>
          <cell r="K1938">
            <v>14</v>
          </cell>
          <cell r="L1938">
            <v>64</v>
          </cell>
        </row>
        <row r="1939">
          <cell r="B1939">
            <v>53772</v>
          </cell>
          <cell r="C1939" t="str">
            <v>参一胶囊</v>
          </cell>
          <cell r="D1939" t="str">
            <v/>
          </cell>
          <cell r="E1939" t="str">
            <v>10mgx16粒</v>
          </cell>
          <cell r="F1939" t="str">
            <v>盒</v>
          </cell>
          <cell r="G1939" t="str">
            <v>吉林亚泰</v>
          </cell>
          <cell r="H1939" t="str">
            <v>吉林亚泰制药股份有限公司</v>
          </cell>
          <cell r="I1939">
            <v>61</v>
          </cell>
          <cell r="J1939">
            <v>0</v>
          </cell>
          <cell r="K1939">
            <v>0</v>
          </cell>
          <cell r="L1939">
            <v>61</v>
          </cell>
        </row>
        <row r="1940">
          <cell r="B1940">
            <v>53773</v>
          </cell>
          <cell r="C1940" t="str">
            <v>加巴喷丁胶囊</v>
          </cell>
          <cell r="D1940" t="str">
            <v/>
          </cell>
          <cell r="E1940" t="str">
            <v>0.1gx12粒x4板</v>
          </cell>
          <cell r="F1940" t="str">
            <v>盒</v>
          </cell>
          <cell r="G1940" t="str">
            <v>江苏恩华</v>
          </cell>
          <cell r="H1940" t="str">
            <v>江苏恩华药业股份有限公司</v>
          </cell>
          <cell r="I1940">
            <v>19</v>
          </cell>
          <cell r="J1940">
            <v>0</v>
          </cell>
          <cell r="K1940">
            <v>1</v>
          </cell>
          <cell r="L1940">
            <v>18</v>
          </cell>
        </row>
        <row r="1941">
          <cell r="B1941">
            <v>53774</v>
          </cell>
          <cell r="C1941" t="str">
            <v>头风痛胶囊</v>
          </cell>
          <cell r="D1941" t="str">
            <v/>
          </cell>
          <cell r="E1941" t="str">
            <v>0.5gx12粒x3板</v>
          </cell>
          <cell r="F1941" t="str">
            <v>盒</v>
          </cell>
          <cell r="G1941" t="str">
            <v>亚宝四川制药</v>
          </cell>
          <cell r="H1941" t="str">
            <v>亚宝药业四川制药有限公司(四川亚宝光泰药业)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</row>
        <row r="1942">
          <cell r="B1942">
            <v>53776</v>
          </cell>
          <cell r="C1942" t="str">
            <v>盐酸依匹斯汀胶囊</v>
          </cell>
          <cell r="D1942" t="str">
            <v/>
          </cell>
          <cell r="E1942" t="str">
            <v>10mgx6粒</v>
          </cell>
          <cell r="F1942" t="str">
            <v>盒</v>
          </cell>
          <cell r="G1942" t="str">
            <v>重庆药友制药</v>
          </cell>
          <cell r="H1942" t="str">
            <v>重庆药友制药有限责任公司</v>
          </cell>
          <cell r="I1942">
            <v>5</v>
          </cell>
          <cell r="J1942">
            <v>0</v>
          </cell>
          <cell r="K1942">
            <v>3</v>
          </cell>
          <cell r="L1942">
            <v>2</v>
          </cell>
        </row>
        <row r="1943">
          <cell r="B1943">
            <v>53780</v>
          </cell>
          <cell r="C1943" t="str">
            <v>布林佐胺滴眼液</v>
          </cell>
          <cell r="D1943" t="str">
            <v>派立明</v>
          </cell>
          <cell r="E1943" t="str">
            <v>5ml：50mg</v>
          </cell>
          <cell r="F1943" t="str">
            <v>瓶</v>
          </cell>
          <cell r="G1943" t="str">
            <v>比利时</v>
          </cell>
          <cell r="H1943" t="str">
            <v>(比利时)S.a.ALCON-COUVREURn.v</v>
          </cell>
          <cell r="I1943">
            <v>60</v>
          </cell>
          <cell r="J1943">
            <v>0</v>
          </cell>
          <cell r="K1943">
            <v>0</v>
          </cell>
          <cell r="L1943">
            <v>60</v>
          </cell>
        </row>
        <row r="1944">
          <cell r="B1944">
            <v>53781</v>
          </cell>
          <cell r="C1944" t="str">
            <v>马来酸曲美布汀片</v>
          </cell>
          <cell r="D1944" t="str">
            <v>舒丽启能</v>
          </cell>
          <cell r="E1944" t="str">
            <v>0.1gx20片</v>
          </cell>
          <cell r="F1944" t="str">
            <v>盒</v>
          </cell>
          <cell r="G1944" t="str">
            <v>天津田边</v>
          </cell>
          <cell r="H1944" t="str">
            <v>天津田边制药有限公司</v>
          </cell>
          <cell r="I1944">
            <v>97</v>
          </cell>
          <cell r="J1944">
            <v>0</v>
          </cell>
          <cell r="K1944">
            <v>9</v>
          </cell>
          <cell r="L1944">
            <v>88</v>
          </cell>
        </row>
        <row r="1945">
          <cell r="B1945">
            <v>53782</v>
          </cell>
          <cell r="C1945" t="str">
            <v>盐酸卡替洛尔滴眼液</v>
          </cell>
          <cell r="D1945" t="str">
            <v/>
          </cell>
          <cell r="E1945" t="str">
            <v>5ml:100mg</v>
          </cell>
          <cell r="F1945" t="str">
            <v>瓶</v>
          </cell>
          <cell r="G1945" t="str">
            <v>中国大冢制药</v>
          </cell>
          <cell r="H1945" t="str">
            <v>中国大冢制药有限公司</v>
          </cell>
          <cell r="I1945">
            <v>242</v>
          </cell>
          <cell r="J1945">
            <v>0</v>
          </cell>
          <cell r="K1945">
            <v>16</v>
          </cell>
          <cell r="L1945">
            <v>226</v>
          </cell>
        </row>
        <row r="1946">
          <cell r="B1946">
            <v>53784</v>
          </cell>
          <cell r="C1946" t="str">
            <v>阿达帕林凝胶</v>
          </cell>
          <cell r="D1946" t="str">
            <v/>
          </cell>
          <cell r="E1946" t="str">
            <v>0.1%x30g</v>
          </cell>
          <cell r="F1946" t="str">
            <v>支</v>
          </cell>
          <cell r="G1946" t="str">
            <v>法国Laboratoires Galderma</v>
          </cell>
          <cell r="H1946" t="str">
            <v>Laboratoires Galderma(法国)</v>
          </cell>
          <cell r="I1946">
            <v>121</v>
          </cell>
          <cell r="J1946">
            <v>0</v>
          </cell>
          <cell r="K1946">
            <v>19</v>
          </cell>
          <cell r="L1946">
            <v>102</v>
          </cell>
        </row>
        <row r="1947">
          <cell r="B1947">
            <v>53785</v>
          </cell>
          <cell r="C1947" t="str">
            <v>醋酸去氨加压素片</v>
          </cell>
          <cell r="D1947" t="str">
            <v>弥凝</v>
          </cell>
          <cell r="E1947" t="str">
            <v>0.1mgx30片</v>
          </cell>
          <cell r="F1947" t="str">
            <v>瓶</v>
          </cell>
          <cell r="G1947" t="str">
            <v>瑞士</v>
          </cell>
          <cell r="H1947" t="str">
            <v>瑞士Ferring International Center SA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</row>
        <row r="1948">
          <cell r="B1948">
            <v>53786</v>
          </cell>
          <cell r="C1948" t="str">
            <v>丁苯酞软胶囊(恩必普)</v>
          </cell>
          <cell r="D1948" t="str">
            <v/>
          </cell>
          <cell r="E1948" t="str">
            <v>0.1gx24粒</v>
          </cell>
          <cell r="F1948" t="str">
            <v>瓶</v>
          </cell>
          <cell r="G1948" t="str">
            <v>石药恩必普</v>
          </cell>
          <cell r="H1948" t="str">
            <v>石药集团恩必普药业有限公司</v>
          </cell>
          <cell r="I1948">
            <v>239</v>
          </cell>
          <cell r="J1948">
            <v>0</v>
          </cell>
          <cell r="K1948">
            <v>17</v>
          </cell>
          <cell r="L1948">
            <v>222</v>
          </cell>
        </row>
        <row r="1949">
          <cell r="B1949">
            <v>53805</v>
          </cell>
          <cell r="C1949" t="str">
            <v>甘草酸二铵肠溶胶囊</v>
          </cell>
          <cell r="D1949" t="str">
            <v/>
          </cell>
          <cell r="E1949" t="str">
            <v>50mgx12粒x2板</v>
          </cell>
          <cell r="F1949" t="str">
            <v>盒</v>
          </cell>
          <cell r="G1949" t="str">
            <v>正大天晴药业</v>
          </cell>
          <cell r="H1949" t="str">
            <v>正大天晴药业集团股份有限公司</v>
          </cell>
          <cell r="I1949">
            <v>50</v>
          </cell>
          <cell r="J1949">
            <v>0</v>
          </cell>
          <cell r="K1949">
            <v>6</v>
          </cell>
          <cell r="L1949">
            <v>44</v>
          </cell>
        </row>
        <row r="1950">
          <cell r="B1950">
            <v>53806</v>
          </cell>
          <cell r="C1950" t="str">
            <v>盐酸非索非那定片(莱多菲)</v>
          </cell>
          <cell r="D1950" t="str">
            <v/>
          </cell>
          <cell r="E1950" t="str">
            <v>30mg×14片×2板</v>
          </cell>
          <cell r="F1950" t="str">
            <v>盒</v>
          </cell>
          <cell r="G1950" t="str">
            <v>浙江万马</v>
          </cell>
          <cell r="H1950" t="str">
            <v>浙江万晟药业有限公司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</row>
        <row r="1951">
          <cell r="B1951">
            <v>64936</v>
          </cell>
          <cell r="C1951" t="str">
            <v>头孢克洛胶囊</v>
          </cell>
          <cell r="D1951" t="str">
            <v/>
          </cell>
          <cell r="E1951" t="str">
            <v>0.25gx6粒</v>
          </cell>
          <cell r="F1951" t="str">
            <v>盒</v>
          </cell>
          <cell r="G1951" t="str">
            <v>华北制药河北华民</v>
          </cell>
          <cell r="H1951" t="str">
            <v>华北制药河北华民药业有限责任公司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</row>
        <row r="1952">
          <cell r="B1952">
            <v>65072</v>
          </cell>
          <cell r="C1952" t="str">
            <v>通宣理肺丸</v>
          </cell>
          <cell r="D1952" t="str">
            <v/>
          </cell>
          <cell r="E1952" t="str">
            <v>32丸x4板(浓缩丸)</v>
          </cell>
          <cell r="F1952" t="str">
            <v>盒</v>
          </cell>
          <cell r="G1952" t="str">
            <v>重庆中药二厂</v>
          </cell>
          <cell r="H1952" t="str">
            <v>太极集团重庆中药二厂有限公司</v>
          </cell>
          <cell r="I1952">
            <v>91</v>
          </cell>
          <cell r="J1952">
            <v>0</v>
          </cell>
          <cell r="K1952">
            <v>50</v>
          </cell>
          <cell r="L1952">
            <v>41</v>
          </cell>
        </row>
        <row r="1953">
          <cell r="B1953">
            <v>65385</v>
          </cell>
          <cell r="C1953" t="str">
            <v>枇杷止咳颗粒</v>
          </cell>
          <cell r="D1953" t="str">
            <v/>
          </cell>
          <cell r="E1953" t="str">
            <v>3gx10袋</v>
          </cell>
          <cell r="F1953" t="str">
            <v>盒</v>
          </cell>
          <cell r="G1953" t="str">
            <v>芜湖张恒春</v>
          </cell>
          <cell r="H1953" t="str">
            <v>芜湖张恒春药业有限公司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</row>
        <row r="1954">
          <cell r="B1954">
            <v>53883</v>
          </cell>
          <cell r="C1954" t="str">
            <v>美沙拉秦缓释颗粒(艾迪莎)</v>
          </cell>
          <cell r="D1954" t="str">
            <v/>
          </cell>
          <cell r="E1954" t="str">
            <v>500mgx10袋</v>
          </cell>
          <cell r="F1954" t="str">
            <v>盒</v>
          </cell>
          <cell r="G1954" t="str">
            <v>上海爱的发</v>
          </cell>
          <cell r="H1954" t="str">
            <v>上海爱的发制药有限公司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</row>
        <row r="1955">
          <cell r="B1955">
            <v>53884</v>
          </cell>
          <cell r="C1955" t="str">
            <v>糠酸莫米松鼻喷雾剂(内舒拿)</v>
          </cell>
          <cell r="D1955" t="str">
            <v/>
          </cell>
          <cell r="E1955" t="str">
            <v>60揿(50μg)(0.05%)</v>
          </cell>
          <cell r="F1955" t="str">
            <v>支</v>
          </cell>
          <cell r="G1955" t="str">
            <v>Schering-PloughLaboN.V.,Belgium</v>
          </cell>
          <cell r="H1955" t="str">
            <v/>
          </cell>
          <cell r="I1955">
            <v>600</v>
          </cell>
          <cell r="J1955">
            <v>0</v>
          </cell>
          <cell r="K1955">
            <v>14</v>
          </cell>
          <cell r="L1955">
            <v>586</v>
          </cell>
        </row>
        <row r="1956">
          <cell r="B1956">
            <v>53945</v>
          </cell>
          <cell r="C1956" t="str">
            <v>胞磷胆碱钠片(欣可来)</v>
          </cell>
          <cell r="D1956" t="str">
            <v/>
          </cell>
          <cell r="E1956" t="str">
            <v>0.2gx6片x2板</v>
          </cell>
          <cell r="F1956" t="str">
            <v>盒</v>
          </cell>
          <cell r="G1956" t="str">
            <v>四川梓橦宫</v>
          </cell>
          <cell r="H1956" t="str">
            <v>四川梓橦宫药业有限公司</v>
          </cell>
          <cell r="I1956">
            <v>417</v>
          </cell>
          <cell r="J1956">
            <v>0</v>
          </cell>
          <cell r="K1956">
            <v>60</v>
          </cell>
          <cell r="L1956">
            <v>357</v>
          </cell>
        </row>
        <row r="1957">
          <cell r="B1957">
            <v>53948</v>
          </cell>
          <cell r="C1957" t="str">
            <v>硫酸羟氯喹片</v>
          </cell>
          <cell r="D1957" t="str">
            <v>纷乐</v>
          </cell>
          <cell r="E1957" t="str">
            <v>0.1gx14片</v>
          </cell>
          <cell r="F1957" t="str">
            <v>盒</v>
          </cell>
          <cell r="G1957" t="str">
            <v>上海上药</v>
          </cell>
          <cell r="H1957" t="str">
            <v>上海上药中西制药有限公司</v>
          </cell>
          <cell r="I1957">
            <v>232</v>
          </cell>
          <cell r="J1957">
            <v>0</v>
          </cell>
          <cell r="K1957">
            <v>24</v>
          </cell>
          <cell r="L1957">
            <v>208</v>
          </cell>
        </row>
        <row r="1958">
          <cell r="B1958">
            <v>53950</v>
          </cell>
          <cell r="C1958" t="str">
            <v>双醋瑞因胶囊(安必丁)</v>
          </cell>
          <cell r="D1958" t="str">
            <v/>
          </cell>
          <cell r="E1958" t="str">
            <v>50mgx10粒</v>
          </cell>
          <cell r="F1958" t="str">
            <v>盒</v>
          </cell>
          <cell r="G1958" t="str">
            <v>昆明积大</v>
          </cell>
          <cell r="H1958" t="str">
            <v>昆明积大制药有限公司</v>
          </cell>
          <cell r="I1958">
            <v>56</v>
          </cell>
          <cell r="J1958">
            <v>0</v>
          </cell>
          <cell r="K1958">
            <v>7</v>
          </cell>
          <cell r="L1958">
            <v>49</v>
          </cell>
        </row>
        <row r="1959">
          <cell r="B1959">
            <v>53952</v>
          </cell>
          <cell r="C1959" t="str">
            <v>黄氏响声丸</v>
          </cell>
          <cell r="D1959" t="str">
            <v/>
          </cell>
          <cell r="E1959" t="str">
            <v>0.133克×36丸×2板(炭衣丸)</v>
          </cell>
          <cell r="F1959" t="str">
            <v>盒</v>
          </cell>
          <cell r="G1959" t="str">
            <v>无锡济煜山禾</v>
          </cell>
          <cell r="H1959" t="str">
            <v/>
          </cell>
          <cell r="I1959">
            <v>47</v>
          </cell>
          <cell r="J1959">
            <v>0</v>
          </cell>
          <cell r="K1959">
            <v>17</v>
          </cell>
          <cell r="L1959">
            <v>30</v>
          </cell>
        </row>
        <row r="1960">
          <cell r="B1960">
            <v>53953</v>
          </cell>
          <cell r="C1960" t="str">
            <v>醋甲唑胺片(尼目克司)</v>
          </cell>
          <cell r="D1960" t="str">
            <v/>
          </cell>
          <cell r="E1960" t="str">
            <v>25mgx10片</v>
          </cell>
          <cell r="F1960" t="str">
            <v>盒</v>
          </cell>
          <cell r="G1960" t="str">
            <v>杭州澳医保灵</v>
          </cell>
          <cell r="H1960" t="str">
            <v>杭州澳医保灵药业有限公司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</row>
        <row r="1961">
          <cell r="B1961">
            <v>53956</v>
          </cell>
          <cell r="C1961" t="str">
            <v>来氟米特(妥抒)</v>
          </cell>
          <cell r="D1961" t="str">
            <v/>
          </cell>
          <cell r="E1961" t="str">
            <v>10mg×10片×1板</v>
          </cell>
          <cell r="F1961" t="str">
            <v>盒</v>
          </cell>
          <cell r="G1961" t="str">
            <v>福建汇天生物</v>
          </cell>
          <cell r="H1961" t="str">
            <v>福建汇天生物药业有限公司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</row>
        <row r="1962">
          <cell r="B1962">
            <v>75028</v>
          </cell>
          <cell r="C1962" t="str">
            <v>铁笛片</v>
          </cell>
          <cell r="D1962" t="str">
            <v/>
          </cell>
          <cell r="E1962" t="str">
            <v>1gx24片</v>
          </cell>
          <cell r="F1962" t="str">
            <v>盒</v>
          </cell>
          <cell r="G1962" t="str">
            <v>成都神鹤药业（原成都新希臣)</v>
          </cell>
          <cell r="H1962" t="str">
            <v>成都新希臣药业有限责任公司(原：成都希臣药业)</v>
          </cell>
          <cell r="I1962">
            <v>344</v>
          </cell>
          <cell r="J1962">
            <v>0</v>
          </cell>
          <cell r="K1962">
            <v>57</v>
          </cell>
          <cell r="L1962">
            <v>287</v>
          </cell>
        </row>
        <row r="1963">
          <cell r="B1963">
            <v>75070</v>
          </cell>
          <cell r="C1963" t="str">
            <v>薰衣草疤痕修复凝胶+疤痕修复霜</v>
          </cell>
          <cell r="D1963" t="str">
            <v/>
          </cell>
          <cell r="E1963" t="str">
            <v>30g+30g</v>
          </cell>
          <cell r="F1963" t="str">
            <v>盒</v>
          </cell>
          <cell r="G1963" t="str">
            <v>南阳森源</v>
          </cell>
          <cell r="H1963" t="str">
            <v>南阳市森源生物技术开发有限责任公司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</row>
        <row r="1964">
          <cell r="B1964">
            <v>75100</v>
          </cell>
          <cell r="C1964" t="str">
            <v>雅漾清爽倍护温和防晒乳SPF50+PA+++</v>
          </cell>
          <cell r="D1964" t="str">
            <v/>
          </cell>
          <cell r="E1964" t="str">
            <v>50ml</v>
          </cell>
          <cell r="F1964" t="str">
            <v>支</v>
          </cell>
          <cell r="G1964" t="str">
            <v>法国皮尔法伯</v>
          </cell>
          <cell r="H1964" t="str">
            <v>法国皮尔法伯雅漾护肤化妆品研制公司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</row>
        <row r="1965">
          <cell r="B1965">
            <v>43102</v>
          </cell>
          <cell r="C1965" t="str">
            <v>苯扎贝特片(阿贝他)</v>
          </cell>
          <cell r="D1965" t="str">
            <v/>
          </cell>
          <cell r="E1965" t="str">
            <v>200mgx20片</v>
          </cell>
          <cell r="F1965" t="str">
            <v>盒</v>
          </cell>
          <cell r="G1965" t="str">
            <v>江苏天士力帝益</v>
          </cell>
          <cell r="H1965" t="str">
            <v>江苏天士力帝益药业有限公司</v>
          </cell>
          <cell r="I1965">
            <v>35</v>
          </cell>
          <cell r="J1965">
            <v>0</v>
          </cell>
          <cell r="K1965">
            <v>2</v>
          </cell>
          <cell r="L1965">
            <v>33</v>
          </cell>
        </row>
        <row r="1966">
          <cell r="B1966">
            <v>43109</v>
          </cell>
          <cell r="C1966" t="str">
            <v>麻仁软胶囊</v>
          </cell>
          <cell r="D1966" t="str">
            <v/>
          </cell>
          <cell r="E1966" t="str">
            <v>0.6gx10粒x2板</v>
          </cell>
          <cell r="F1966" t="str">
            <v>盒</v>
          </cell>
          <cell r="G1966" t="str">
            <v>天津中央</v>
          </cell>
          <cell r="H1966" t="str">
            <v>天津市中央药业有限公司</v>
          </cell>
          <cell r="I1966">
            <v>48</v>
          </cell>
          <cell r="J1966">
            <v>0</v>
          </cell>
          <cell r="K1966">
            <v>17</v>
          </cell>
          <cell r="L1966">
            <v>31</v>
          </cell>
        </row>
        <row r="1967">
          <cell r="B1967">
            <v>43156</v>
          </cell>
          <cell r="C1967" t="str">
            <v>双氯芬酸钠凝胶</v>
          </cell>
          <cell r="D1967" t="str">
            <v>英太青</v>
          </cell>
          <cell r="E1967" t="str">
            <v>15g:0.15gx1支</v>
          </cell>
          <cell r="F1967" t="str">
            <v>支</v>
          </cell>
          <cell r="G1967" t="str">
            <v>海南先声</v>
          </cell>
          <cell r="H1967" t="str">
            <v>海南先声药业有限公司</v>
          </cell>
          <cell r="I1967">
            <v>124</v>
          </cell>
          <cell r="J1967">
            <v>0</v>
          </cell>
          <cell r="K1967">
            <v>3</v>
          </cell>
          <cell r="L1967">
            <v>121</v>
          </cell>
        </row>
        <row r="1968">
          <cell r="B1968">
            <v>43160</v>
          </cell>
          <cell r="C1968" t="str">
            <v>阿咖酚散</v>
          </cell>
          <cell r="D1968" t="str">
            <v/>
          </cell>
          <cell r="E1968" t="str">
            <v>100包(0.3g:0.3g:50mg)</v>
          </cell>
          <cell r="F1968" t="str">
            <v>盒</v>
          </cell>
          <cell r="G1968" t="str">
            <v>重庆申高生化</v>
          </cell>
          <cell r="H1968" t="str">
            <v>重庆申高生化制药有限公司(原：重庆荣高生化制药)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</row>
        <row r="1969">
          <cell r="B1969">
            <v>43207</v>
          </cell>
          <cell r="C1969" t="str">
            <v>格列齐特片(达尔得)</v>
          </cell>
          <cell r="D1969" t="str">
            <v/>
          </cell>
          <cell r="E1969" t="str">
            <v>80mgx60片</v>
          </cell>
          <cell r="F1969" t="str">
            <v>盒</v>
          </cell>
          <cell r="G1969" t="str">
            <v>广州白云山光华</v>
          </cell>
          <cell r="H1969" t="str">
            <v>广州白云山光华制药股份有限公司</v>
          </cell>
          <cell r="I1969">
            <v>36</v>
          </cell>
          <cell r="J1969">
            <v>0</v>
          </cell>
          <cell r="K1969">
            <v>3</v>
          </cell>
          <cell r="L1969">
            <v>33</v>
          </cell>
        </row>
        <row r="1970">
          <cell r="B1970">
            <v>43227</v>
          </cell>
          <cell r="C1970" t="str">
            <v>美沙拉嗪肠溶片</v>
          </cell>
          <cell r="D1970" t="str">
            <v/>
          </cell>
          <cell r="E1970" t="str">
            <v>0.25gx24片</v>
          </cell>
          <cell r="F1970" t="str">
            <v>盒</v>
          </cell>
          <cell r="G1970" t="str">
            <v>葵花药业佳木斯</v>
          </cell>
          <cell r="H1970" t="str">
            <v>佳木斯鹿灵制药有限责任公司</v>
          </cell>
          <cell r="I1970">
            <v>134</v>
          </cell>
          <cell r="J1970">
            <v>0</v>
          </cell>
          <cell r="K1970">
            <v>6</v>
          </cell>
          <cell r="L1970">
            <v>128</v>
          </cell>
        </row>
        <row r="1971">
          <cell r="B1971">
            <v>42730</v>
          </cell>
          <cell r="C1971" t="str">
            <v>盐酸阿罗洛尔片</v>
          </cell>
          <cell r="D1971" t="str">
            <v>阿尔马尔</v>
          </cell>
          <cell r="E1971" t="str">
            <v>10mgx10片(糖衣)</v>
          </cell>
          <cell r="F1971" t="str">
            <v>盒</v>
          </cell>
          <cell r="G1971" t="str">
            <v>DainipponSumitomo</v>
          </cell>
          <cell r="H1971" t="str">
            <v>Dainippon Sumitomo PharmaCo,.Ltd(日本)</v>
          </cell>
          <cell r="I1971">
            <v>189</v>
          </cell>
          <cell r="J1971">
            <v>0</v>
          </cell>
          <cell r="K1971">
            <v>24</v>
          </cell>
          <cell r="L1971">
            <v>165</v>
          </cell>
        </row>
        <row r="1972">
          <cell r="B1972">
            <v>42752</v>
          </cell>
          <cell r="C1972" t="str">
            <v>丁二磺酸腺苷蛋氨酸肠溶片</v>
          </cell>
          <cell r="D1972" t="str">
            <v>思美泰</v>
          </cell>
          <cell r="E1972" t="str">
            <v>0.5gx10片</v>
          </cell>
          <cell r="F1972" t="str">
            <v>盒</v>
          </cell>
          <cell r="G1972" t="str">
            <v>意大利</v>
          </cell>
          <cell r="H1972" t="str">
            <v>ABBOTT S.R.L.</v>
          </cell>
          <cell r="I1972">
            <v>7</v>
          </cell>
          <cell r="J1972">
            <v>0</v>
          </cell>
          <cell r="K1972">
            <v>0</v>
          </cell>
          <cell r="L1972">
            <v>7</v>
          </cell>
        </row>
        <row r="1973">
          <cell r="B1973">
            <v>42767</v>
          </cell>
          <cell r="C1973" t="str">
            <v>猴头菌提取物颗粒</v>
          </cell>
          <cell r="D1973" t="str">
            <v/>
          </cell>
          <cell r="E1973" t="str">
            <v>3gx12袋(无糖型)</v>
          </cell>
          <cell r="F1973" t="str">
            <v>盒</v>
          </cell>
          <cell r="G1973" t="str">
            <v>山西康欣药业</v>
          </cell>
          <cell r="H1973" t="str">
            <v>山西康欣药业有限公司</v>
          </cell>
          <cell r="I1973">
            <v>85</v>
          </cell>
          <cell r="J1973">
            <v>0</v>
          </cell>
          <cell r="K1973">
            <v>65</v>
          </cell>
          <cell r="L1973">
            <v>20</v>
          </cell>
        </row>
        <row r="1974">
          <cell r="B1974">
            <v>42772</v>
          </cell>
          <cell r="C1974" t="str">
            <v>头孢呋辛酯片(达力新)</v>
          </cell>
          <cell r="D1974" t="str">
            <v/>
          </cell>
          <cell r="E1974" t="str">
            <v>0.25gx6片(薄膜衣)</v>
          </cell>
          <cell r="F1974" t="str">
            <v>盒</v>
          </cell>
          <cell r="G1974" t="str">
            <v>国药集团致君</v>
          </cell>
          <cell r="H1974" t="str">
            <v>国药集团致君(深圳)制药有限公司(原深圳致君制药有限公司)</v>
          </cell>
          <cell r="I1974">
            <v>52</v>
          </cell>
          <cell r="J1974">
            <v>0</v>
          </cell>
          <cell r="K1974">
            <v>11</v>
          </cell>
          <cell r="L1974">
            <v>41</v>
          </cell>
        </row>
        <row r="1975">
          <cell r="B1975">
            <v>42781</v>
          </cell>
          <cell r="C1975" t="str">
            <v>卤米松乳膏(澳能)</v>
          </cell>
          <cell r="D1975" t="str">
            <v/>
          </cell>
          <cell r="E1975" t="str">
            <v>10g</v>
          </cell>
          <cell r="F1975" t="str">
            <v>支</v>
          </cell>
          <cell r="G1975" t="str">
            <v>香港澳美</v>
          </cell>
          <cell r="H1975" t="str">
            <v>澳美制药厂</v>
          </cell>
          <cell r="I1975">
            <v>332</v>
          </cell>
          <cell r="J1975">
            <v>0</v>
          </cell>
          <cell r="K1975">
            <v>15</v>
          </cell>
          <cell r="L1975">
            <v>317</v>
          </cell>
        </row>
        <row r="1976">
          <cell r="B1976">
            <v>42782</v>
          </cell>
          <cell r="C1976" t="str">
            <v>夫西地酸乳膏(奥络)</v>
          </cell>
          <cell r="D1976" t="str">
            <v/>
          </cell>
          <cell r="E1976" t="str">
            <v>2%(10g:0.2g)</v>
          </cell>
          <cell r="F1976" t="str">
            <v>支</v>
          </cell>
          <cell r="G1976" t="str">
            <v>香港澳美</v>
          </cell>
          <cell r="H1976" t="str">
            <v>澳美制药厂</v>
          </cell>
          <cell r="I1976">
            <v>3</v>
          </cell>
          <cell r="J1976">
            <v>0</v>
          </cell>
          <cell r="K1976">
            <v>3</v>
          </cell>
          <cell r="L1976">
            <v>0</v>
          </cell>
        </row>
        <row r="1977">
          <cell r="B1977">
            <v>42866</v>
          </cell>
          <cell r="C1977" t="str">
            <v>盐酸乐卡地平片</v>
          </cell>
          <cell r="D1977" t="str">
            <v>再宁平</v>
          </cell>
          <cell r="E1977" t="str">
            <v>10mgx7片</v>
          </cell>
          <cell r="F1977" t="str">
            <v>盒</v>
          </cell>
          <cell r="G1977" t="str">
            <v>意大利</v>
          </cell>
          <cell r="H1977" t="str">
            <v>意大利Recordati Industria Chinca e Farmaceutica S.</v>
          </cell>
          <cell r="I1977">
            <v>452</v>
          </cell>
          <cell r="J1977">
            <v>0</v>
          </cell>
          <cell r="K1977">
            <v>34</v>
          </cell>
          <cell r="L1977">
            <v>418</v>
          </cell>
        </row>
        <row r="1978">
          <cell r="B1978">
            <v>83374</v>
          </cell>
          <cell r="C1978" t="str">
            <v>小儿感冒宁合剂</v>
          </cell>
          <cell r="D1978" t="str">
            <v/>
          </cell>
          <cell r="E1978" t="str">
            <v>100ml</v>
          </cell>
          <cell r="F1978" t="str">
            <v>盒</v>
          </cell>
          <cell r="G1978" t="str">
            <v>江西普正制药</v>
          </cell>
          <cell r="H1978" t="str">
            <v>江西普正制药有限公司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</row>
        <row r="1979">
          <cell r="B1979">
            <v>43793</v>
          </cell>
          <cell r="C1979" t="str">
            <v>醋酸曲安奈德益康唑乳膏</v>
          </cell>
          <cell r="D1979" t="str">
            <v>吉佰芙</v>
          </cell>
          <cell r="E1979" t="str">
            <v>15g</v>
          </cell>
          <cell r="F1979" t="str">
            <v>盒</v>
          </cell>
          <cell r="G1979" t="str">
            <v>江苏恒瑞医药</v>
          </cell>
          <cell r="H1979" t="str">
            <v>江苏恒瑞医药股份有限公司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</row>
        <row r="1980">
          <cell r="B1980">
            <v>43861</v>
          </cell>
          <cell r="C1980" t="str">
            <v>什果冰小小润唇膏-草莓</v>
          </cell>
          <cell r="D1980" t="str">
            <v/>
          </cell>
          <cell r="E1980" t="str">
            <v>3.5g</v>
          </cell>
          <cell r="F1980" t="str">
            <v>支</v>
          </cell>
          <cell r="G1980" t="str">
            <v>曼秀雷敦</v>
          </cell>
          <cell r="H1980" t="str">
            <v>曼秀雷敦(中国)药业有限公司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</row>
        <row r="1981">
          <cell r="B1981">
            <v>43862</v>
          </cell>
          <cell r="C1981" t="str">
            <v>曼秀雷敦天然润唇膏</v>
          </cell>
          <cell r="D1981" t="str">
            <v/>
          </cell>
          <cell r="E1981" t="str">
            <v>3g</v>
          </cell>
          <cell r="F1981" t="str">
            <v>支</v>
          </cell>
          <cell r="G1981" t="str">
            <v>曼秀雷敦（中国）药业有限公司</v>
          </cell>
          <cell r="H1981" t="str">
            <v>曼秀雷敦(中国)药业有限公司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</row>
        <row r="1982">
          <cell r="B1982">
            <v>43864</v>
          </cell>
          <cell r="C1982" t="str">
            <v>男士润唇膏</v>
          </cell>
          <cell r="D1982" t="str">
            <v/>
          </cell>
          <cell r="E1982" t="str">
            <v>3.5g(户外型)</v>
          </cell>
          <cell r="F1982" t="str">
            <v>支</v>
          </cell>
          <cell r="G1982" t="str">
            <v>曼秀雷敦</v>
          </cell>
          <cell r="H1982" t="str">
            <v>曼秀雷敦(中国)药业有限公司</v>
          </cell>
          <cell r="I1982">
            <v>36</v>
          </cell>
          <cell r="J1982">
            <v>0</v>
          </cell>
          <cell r="K1982">
            <v>3</v>
          </cell>
          <cell r="L1982">
            <v>33</v>
          </cell>
        </row>
        <row r="1983">
          <cell r="B1983">
            <v>83600</v>
          </cell>
          <cell r="C1983" t="str">
            <v>左氧氟沙星片</v>
          </cell>
          <cell r="D1983" t="str">
            <v>可乐必妥</v>
          </cell>
          <cell r="E1983" t="str">
            <v>0.5gx4片</v>
          </cell>
          <cell r="F1983" t="str">
            <v>盒</v>
          </cell>
          <cell r="G1983" t="str">
            <v>第一三共制药(北京)</v>
          </cell>
          <cell r="H1983" t="str">
            <v>第一三共制药(北京)有限公司</v>
          </cell>
          <cell r="I1983">
            <v>665</v>
          </cell>
          <cell r="J1983">
            <v>0</v>
          </cell>
          <cell r="K1983">
            <v>83</v>
          </cell>
          <cell r="L1983">
            <v>582</v>
          </cell>
        </row>
        <row r="1984">
          <cell r="B1984">
            <v>83869</v>
          </cell>
          <cell r="C1984" t="str">
            <v>雷贝拉唑钠肠溶胶囊</v>
          </cell>
          <cell r="D1984" t="str">
            <v/>
          </cell>
          <cell r="E1984" t="str">
            <v>10mgx7粒</v>
          </cell>
          <cell r="F1984" t="str">
            <v>盒</v>
          </cell>
          <cell r="G1984" t="str">
            <v>珠海润都民彤</v>
          </cell>
          <cell r="H1984" t="str">
            <v>珠海润都制药股份有限公司(原:珠海润都民彤制药)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</row>
        <row r="1985">
          <cell r="B1985">
            <v>84174</v>
          </cell>
          <cell r="C1985" t="str">
            <v>六味地黄丸</v>
          </cell>
          <cell r="D1985" t="str">
            <v/>
          </cell>
          <cell r="E1985" t="str">
            <v>126丸/瓶(浓缩丸)</v>
          </cell>
          <cell r="F1985" t="str">
            <v>盒</v>
          </cell>
          <cell r="G1985" t="str">
            <v>重庆中药二厂</v>
          </cell>
          <cell r="H1985" t="str">
            <v>太极集团重庆中药二厂有限公司</v>
          </cell>
          <cell r="I1985">
            <v>874</v>
          </cell>
          <cell r="J1985">
            <v>0</v>
          </cell>
          <cell r="K1985">
            <v>166</v>
          </cell>
          <cell r="L1985">
            <v>708</v>
          </cell>
        </row>
        <row r="1986">
          <cell r="B1986">
            <v>84205</v>
          </cell>
          <cell r="C1986" t="str">
            <v>斧标正红花油</v>
          </cell>
          <cell r="D1986" t="str">
            <v/>
          </cell>
          <cell r="E1986" t="str">
            <v>35ml</v>
          </cell>
          <cell r="F1986" t="str">
            <v>瓶</v>
          </cell>
          <cell r="G1986" t="str">
            <v>粱介福广东药业</v>
          </cell>
          <cell r="H1986" t="str">
            <v>梁介福(广东)药业有限公司</v>
          </cell>
          <cell r="I1986">
            <v>180</v>
          </cell>
          <cell r="J1986">
            <v>0</v>
          </cell>
          <cell r="K1986">
            <v>7</v>
          </cell>
          <cell r="L1986">
            <v>173</v>
          </cell>
        </row>
        <row r="1987">
          <cell r="B1987">
            <v>43917</v>
          </cell>
          <cell r="C1987" t="str">
            <v>琥珀酸美托洛尔缓释片</v>
          </cell>
          <cell r="D1987" t="str">
            <v>倍他乐克</v>
          </cell>
          <cell r="E1987" t="str">
            <v>47.5mgx7片</v>
          </cell>
          <cell r="F1987" t="str">
            <v>盒</v>
          </cell>
          <cell r="G1987" t="str">
            <v>瑞典AstraZeneca AB</v>
          </cell>
          <cell r="H1987" t="str">
            <v>瑞典AstraZeneca AB s-15185,sodertalje</v>
          </cell>
          <cell r="I1987">
            <v>512</v>
          </cell>
          <cell r="J1987">
            <v>0</v>
          </cell>
          <cell r="K1987">
            <v>46</v>
          </cell>
          <cell r="L1987">
            <v>466</v>
          </cell>
        </row>
        <row r="1988">
          <cell r="B1988">
            <v>43923</v>
          </cell>
          <cell r="C1988" t="str">
            <v>胆舒软胶囊</v>
          </cell>
          <cell r="D1988" t="str">
            <v/>
          </cell>
          <cell r="E1988" t="str">
            <v>0.1gx30粒</v>
          </cell>
          <cell r="F1988" t="str">
            <v>瓶</v>
          </cell>
          <cell r="G1988" t="str">
            <v>四川迪菲特药业</v>
          </cell>
          <cell r="H1988" t="str">
            <v>四川迪菲特药业有限公司（成都市湔江制药厂）</v>
          </cell>
          <cell r="I1988">
            <v>2</v>
          </cell>
          <cell r="J1988">
            <v>0</v>
          </cell>
          <cell r="K1988">
            <v>2</v>
          </cell>
          <cell r="L1988">
            <v>0</v>
          </cell>
        </row>
        <row r="1989">
          <cell r="B1989">
            <v>43956</v>
          </cell>
          <cell r="C1989" t="str">
            <v>艾叶</v>
          </cell>
          <cell r="D1989" t="str">
            <v/>
          </cell>
          <cell r="E1989" t="str">
            <v>净制</v>
          </cell>
          <cell r="F1989" t="str">
            <v>10g</v>
          </cell>
          <cell r="G1989" t="str">
            <v>四川</v>
          </cell>
          <cell r="H1989" t="str">
            <v>其他生产厂家</v>
          </cell>
          <cell r="I1989">
            <v>500</v>
          </cell>
          <cell r="J1989">
            <v>0</v>
          </cell>
          <cell r="K1989">
            <v>0</v>
          </cell>
          <cell r="L1989">
            <v>500</v>
          </cell>
        </row>
        <row r="1990">
          <cell r="B1990">
            <v>84301</v>
          </cell>
          <cell r="C1990" t="str">
            <v>复方珍珠暗疮片</v>
          </cell>
          <cell r="D1990" t="str">
            <v/>
          </cell>
          <cell r="E1990" t="str">
            <v>0.33gx84片(薄膜衣)</v>
          </cell>
          <cell r="F1990" t="str">
            <v>瓶</v>
          </cell>
          <cell r="G1990" t="str">
            <v>佛山德众</v>
          </cell>
          <cell r="H1990" t="str">
            <v>国药集团德众(佛山)药业有限公司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</row>
        <row r="1991">
          <cell r="B1991">
            <v>84545</v>
          </cell>
          <cell r="C1991" t="str">
            <v>多维元素片（29-Ⅱ）（善存银片）</v>
          </cell>
          <cell r="D1991" t="str">
            <v/>
          </cell>
          <cell r="E1991" t="str">
            <v>100片(薄膜衣)</v>
          </cell>
          <cell r="F1991" t="str">
            <v>瓶</v>
          </cell>
          <cell r="G1991" t="str">
            <v>惠氏制药</v>
          </cell>
          <cell r="H1991" t="str">
            <v>惠氏制药有限公司</v>
          </cell>
          <cell r="I1991">
            <v>247</v>
          </cell>
          <cell r="J1991">
            <v>0</v>
          </cell>
          <cell r="K1991">
            <v>29</v>
          </cell>
          <cell r="L1991">
            <v>218</v>
          </cell>
        </row>
        <row r="1992">
          <cell r="B1992">
            <v>84546</v>
          </cell>
          <cell r="C1992" t="str">
            <v>多维元素片(29)(善存)</v>
          </cell>
          <cell r="D1992" t="str">
            <v/>
          </cell>
          <cell r="E1992" t="str">
            <v>100片(薄膜衣)</v>
          </cell>
          <cell r="F1992" t="str">
            <v>瓶</v>
          </cell>
          <cell r="G1992" t="str">
            <v>惠氏制药</v>
          </cell>
          <cell r="H1992" t="str">
            <v>惠氏制药有限公司</v>
          </cell>
          <cell r="I1992">
            <v>336</v>
          </cell>
          <cell r="J1992">
            <v>0</v>
          </cell>
          <cell r="K1992">
            <v>11</v>
          </cell>
          <cell r="L1992">
            <v>325</v>
          </cell>
        </row>
        <row r="1993">
          <cell r="B1993">
            <v>84841</v>
          </cell>
          <cell r="C1993" t="str">
            <v>五酯胶囊</v>
          </cell>
          <cell r="D1993" t="str">
            <v/>
          </cell>
          <cell r="E1993" t="str">
            <v>11.25mgx24粒</v>
          </cell>
          <cell r="F1993" t="str">
            <v>盒</v>
          </cell>
          <cell r="G1993" t="str">
            <v>四川禾正制药</v>
          </cell>
          <cell r="H1993" t="str">
            <v>四川禾正制药有限责任公司</v>
          </cell>
          <cell r="I1993">
            <v>60</v>
          </cell>
          <cell r="J1993">
            <v>0</v>
          </cell>
          <cell r="K1993">
            <v>24</v>
          </cell>
          <cell r="L1993">
            <v>36</v>
          </cell>
        </row>
        <row r="1994">
          <cell r="B1994">
            <v>84940</v>
          </cell>
          <cell r="C1994" t="str">
            <v>金桂花除臭液</v>
          </cell>
          <cell r="D1994" t="str">
            <v/>
          </cell>
          <cell r="E1994" t="str">
            <v>40ml</v>
          </cell>
          <cell r="F1994" t="str">
            <v>盒</v>
          </cell>
          <cell r="G1994" t="str">
            <v>桂林高乐医药</v>
          </cell>
          <cell r="H1994" t="str">
            <v>桂林市高乐医药保健品有限公司</v>
          </cell>
          <cell r="I1994">
            <v>30</v>
          </cell>
          <cell r="J1994">
            <v>0</v>
          </cell>
          <cell r="K1994">
            <v>4</v>
          </cell>
          <cell r="L1994">
            <v>26</v>
          </cell>
        </row>
        <row r="1995">
          <cell r="B1995">
            <v>84941</v>
          </cell>
          <cell r="C1995" t="str">
            <v>金桂花除臭液</v>
          </cell>
          <cell r="D1995" t="str">
            <v/>
          </cell>
          <cell r="E1995" t="str">
            <v>20ml</v>
          </cell>
          <cell r="F1995" t="str">
            <v>盒</v>
          </cell>
          <cell r="G1995" t="str">
            <v>桂林高乐医药</v>
          </cell>
          <cell r="H1995" t="str">
            <v>桂林市高乐医药保健品有限公司</v>
          </cell>
          <cell r="I1995">
            <v>115</v>
          </cell>
          <cell r="J1995">
            <v>0</v>
          </cell>
          <cell r="K1995">
            <v>2</v>
          </cell>
          <cell r="L1995">
            <v>113</v>
          </cell>
        </row>
        <row r="1996">
          <cell r="B1996">
            <v>44205</v>
          </cell>
          <cell r="C1996" t="str">
            <v>气滞胃痛颗粒</v>
          </cell>
          <cell r="D1996" t="str">
            <v/>
          </cell>
          <cell r="E1996" t="str">
            <v>2.5gx6袋(无糖)</v>
          </cell>
          <cell r="F1996" t="str">
            <v>盒</v>
          </cell>
          <cell r="G1996" t="str">
            <v>辽宁华润本溪三药</v>
          </cell>
          <cell r="H1996" t="str">
            <v>辽宁本溪三药有限公司(原：辽宁华源本溪三药有限公司</v>
          </cell>
          <cell r="I1996">
            <v>92</v>
          </cell>
          <cell r="J1996">
            <v>0</v>
          </cell>
          <cell r="K1996">
            <v>8</v>
          </cell>
          <cell r="L1996">
            <v>84</v>
          </cell>
        </row>
        <row r="1997">
          <cell r="B1997">
            <v>44207</v>
          </cell>
          <cell r="C1997" t="str">
            <v>氟康唑胶囊</v>
          </cell>
          <cell r="D1997" t="str">
            <v/>
          </cell>
          <cell r="E1997" t="str">
            <v>50mgx12粒</v>
          </cell>
          <cell r="F1997" t="str">
            <v>盒</v>
          </cell>
          <cell r="G1997" t="str">
            <v>湖南千金湘江</v>
          </cell>
          <cell r="H1997" t="str">
            <v>湖南千金湘江药业股份有限公司</v>
          </cell>
          <cell r="I1997">
            <v>39</v>
          </cell>
          <cell r="J1997">
            <v>0</v>
          </cell>
          <cell r="K1997">
            <v>4</v>
          </cell>
          <cell r="L1997">
            <v>35</v>
          </cell>
        </row>
        <row r="1998">
          <cell r="B1998">
            <v>43973</v>
          </cell>
          <cell r="C1998" t="str">
            <v>维U颠茄铝胶囊Ⅱ</v>
          </cell>
          <cell r="D1998" t="str">
            <v/>
          </cell>
          <cell r="E1998" t="str">
            <v>16粒(斯达舒)</v>
          </cell>
          <cell r="F1998" t="str">
            <v>盒</v>
          </cell>
          <cell r="G1998" t="str">
            <v>修正药业</v>
          </cell>
          <cell r="H1998" t="str">
            <v/>
          </cell>
          <cell r="I1998">
            <v>200</v>
          </cell>
          <cell r="J1998">
            <v>0</v>
          </cell>
          <cell r="K1998">
            <v>22</v>
          </cell>
          <cell r="L1998">
            <v>178</v>
          </cell>
        </row>
        <row r="1999">
          <cell r="B1999">
            <v>44031</v>
          </cell>
          <cell r="C1999" t="str">
            <v>复方氨酚烷胺胶囊</v>
          </cell>
          <cell r="D1999" t="str">
            <v/>
          </cell>
          <cell r="E1999" t="str">
            <v>12粒</v>
          </cell>
          <cell r="F1999" t="str">
            <v>盒</v>
          </cell>
          <cell r="G1999" t="str">
            <v>华润三九(北京)</v>
          </cell>
          <cell r="H1999" t="str">
            <v>华润三九(北京)药业有限公司(原北京三九药业有限公司)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</row>
        <row r="2000">
          <cell r="B2000">
            <v>44470</v>
          </cell>
          <cell r="C2000" t="str">
            <v>叶酸片(斯利安)</v>
          </cell>
          <cell r="D2000" t="str">
            <v/>
          </cell>
          <cell r="E2000" t="str">
            <v>0.4mgx93片</v>
          </cell>
          <cell r="F2000" t="str">
            <v>盒</v>
          </cell>
          <cell r="G2000" t="str">
            <v>北京斯利安(北京北大)</v>
          </cell>
          <cell r="H2000" t="str">
            <v>北京斯利安药业有限公司(原:北京北大药业有限公司)</v>
          </cell>
          <cell r="I2000">
            <v>93</v>
          </cell>
          <cell r="J2000">
            <v>0</v>
          </cell>
          <cell r="K2000">
            <v>18</v>
          </cell>
          <cell r="L2000">
            <v>75</v>
          </cell>
        </row>
        <row r="2001">
          <cell r="B2001">
            <v>44479</v>
          </cell>
          <cell r="C2001" t="str">
            <v>萘替芬酮康唑乳膏(必亮)</v>
          </cell>
          <cell r="D2001" t="str">
            <v/>
          </cell>
          <cell r="E2001" t="str">
            <v>10g</v>
          </cell>
          <cell r="F2001" t="str">
            <v>支</v>
          </cell>
          <cell r="G2001" t="str">
            <v>重庆华邦制药</v>
          </cell>
          <cell r="H2001" t="str">
            <v>重庆华邦制药有限公司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</row>
        <row r="2002">
          <cell r="B2002">
            <v>44526</v>
          </cell>
          <cell r="C2002" t="str">
            <v>止咳橘红胶囊</v>
          </cell>
          <cell r="D2002" t="str">
            <v/>
          </cell>
          <cell r="E2002" t="str">
            <v>0.4gx24粒</v>
          </cell>
          <cell r="F2002" t="str">
            <v>盒</v>
          </cell>
          <cell r="G2002" t="str">
            <v>西安恒生堂</v>
          </cell>
          <cell r="H2002" t="str">
            <v>西安恒生堂制药有限公司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</row>
        <row r="2003">
          <cell r="B2003">
            <v>44528</v>
          </cell>
          <cell r="C2003" t="str">
            <v>唇齿清胃丸</v>
          </cell>
          <cell r="D2003" t="str">
            <v/>
          </cell>
          <cell r="E2003" t="str">
            <v>4.5gx6袋</v>
          </cell>
          <cell r="F2003" t="str">
            <v>盒</v>
          </cell>
          <cell r="G2003" t="str">
            <v>长春人民药业</v>
          </cell>
          <cell r="H2003" t="str">
            <v>长春人民药业集团有限公司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</row>
        <row r="2004">
          <cell r="B2004">
            <v>44552</v>
          </cell>
          <cell r="C2004" t="str">
            <v>麻黄</v>
          </cell>
          <cell r="D2004" t="str">
            <v/>
          </cell>
          <cell r="E2004" t="str">
            <v>段</v>
          </cell>
          <cell r="F2004" t="str">
            <v>10g</v>
          </cell>
          <cell r="G2004" t="str">
            <v>内蒙古</v>
          </cell>
          <cell r="H2004" t="str">
            <v>其他生产厂家</v>
          </cell>
          <cell r="I2004">
            <v>100</v>
          </cell>
          <cell r="J2004">
            <v>0</v>
          </cell>
          <cell r="K2004">
            <v>0</v>
          </cell>
          <cell r="L2004">
            <v>100</v>
          </cell>
        </row>
        <row r="2005">
          <cell r="B2005">
            <v>44555</v>
          </cell>
          <cell r="C2005" t="str">
            <v>大青叶</v>
          </cell>
          <cell r="D2005" t="str">
            <v/>
          </cell>
          <cell r="E2005" t="str">
            <v>段</v>
          </cell>
          <cell r="F2005" t="str">
            <v>10g</v>
          </cell>
          <cell r="G2005" t="str">
            <v>河北</v>
          </cell>
          <cell r="H2005" t="str">
            <v>其他生产厂家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</row>
        <row r="2006">
          <cell r="B2006">
            <v>44575</v>
          </cell>
          <cell r="C2006" t="str">
            <v>拉莫三嗪片</v>
          </cell>
          <cell r="D2006" t="str">
            <v>利必通</v>
          </cell>
          <cell r="E2006" t="str">
            <v>50mgx30片</v>
          </cell>
          <cell r="F2006" t="str">
            <v>盒</v>
          </cell>
          <cell r="G2006" t="str">
            <v>葛兰素史克</v>
          </cell>
          <cell r="H2006" t="str">
            <v>Glaxo Operations UK  Ltd (英国)</v>
          </cell>
          <cell r="I2006">
            <v>60</v>
          </cell>
          <cell r="J2006">
            <v>0</v>
          </cell>
          <cell r="K2006">
            <v>2</v>
          </cell>
          <cell r="L2006">
            <v>58</v>
          </cell>
        </row>
        <row r="2007">
          <cell r="B2007">
            <v>21005</v>
          </cell>
          <cell r="C2007" t="str">
            <v>羧甲基纤维素钠滴眼液</v>
          </cell>
          <cell r="D2007" t="str">
            <v/>
          </cell>
          <cell r="E2007" t="str">
            <v>0.4ml：4mgx30支</v>
          </cell>
          <cell r="F2007" t="str">
            <v>盒</v>
          </cell>
          <cell r="G2007" t="str">
            <v>ALLERGAN</v>
          </cell>
          <cell r="H2007" t="str">
            <v>爱尔兰Allergan Pharmaceuicals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</row>
        <row r="2008">
          <cell r="B2008">
            <v>40656</v>
          </cell>
          <cell r="C2008" t="str">
            <v>丹皮酚软膏</v>
          </cell>
          <cell r="D2008" t="str">
            <v/>
          </cell>
          <cell r="E2008" t="str">
            <v>10g</v>
          </cell>
          <cell r="F2008" t="str">
            <v>支</v>
          </cell>
          <cell r="G2008" t="str">
            <v>长春普华制药</v>
          </cell>
          <cell r="H2008" t="str">
            <v>长春普华制药股份有限公司(长春三九生物制药)</v>
          </cell>
          <cell r="I2008">
            <v>250</v>
          </cell>
          <cell r="J2008">
            <v>0</v>
          </cell>
          <cell r="K2008">
            <v>6</v>
          </cell>
          <cell r="L2008">
            <v>244</v>
          </cell>
        </row>
        <row r="2009">
          <cell r="B2009">
            <v>1378</v>
          </cell>
          <cell r="C2009" t="str">
            <v>功劳去火胶囊</v>
          </cell>
          <cell r="D2009" t="str">
            <v/>
          </cell>
          <cell r="E2009" t="str">
            <v>0.3gx45粒</v>
          </cell>
          <cell r="F2009" t="str">
            <v>盒</v>
          </cell>
          <cell r="G2009" t="str">
            <v>贵州健兴药业</v>
          </cell>
          <cell r="H2009" t="str">
            <v>贵州健兴药业有限公司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</row>
        <row r="2010">
          <cell r="B2010">
            <v>3054</v>
          </cell>
          <cell r="C2010" t="str">
            <v>藿香正气水</v>
          </cell>
          <cell r="D2010" t="str">
            <v/>
          </cell>
          <cell r="E2010" t="str">
            <v>10mlx10支</v>
          </cell>
          <cell r="F2010" t="str">
            <v>盒</v>
          </cell>
          <cell r="G2010" t="str">
            <v>四川德元药业</v>
          </cell>
          <cell r="H2010" t="str">
            <v>四川德元药业集团有限公司(原：四川康神药业有限公司</v>
          </cell>
          <cell r="I2010">
            <v>62</v>
          </cell>
          <cell r="J2010">
            <v>0</v>
          </cell>
          <cell r="K2010">
            <v>3</v>
          </cell>
          <cell r="L2010">
            <v>59</v>
          </cell>
        </row>
        <row r="2011">
          <cell r="B2011">
            <v>40793</v>
          </cell>
          <cell r="C2011" t="str">
            <v>薄荷通吸入剂</v>
          </cell>
          <cell r="D2011" t="str">
            <v/>
          </cell>
          <cell r="E2011" t="str">
            <v>0.97g</v>
          </cell>
          <cell r="F2011" t="str">
            <v>支</v>
          </cell>
          <cell r="G2011" t="str">
            <v>广东泰恩康(汕头五环)</v>
          </cell>
          <cell r="H2011" t="str">
            <v>广东泰恩康制药厂有限公司(原:汕头市五环制药厂)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</row>
        <row r="2012">
          <cell r="B2012">
            <v>40879</v>
          </cell>
          <cell r="C2012" t="str">
            <v>盐酸氟西汀分散片</v>
          </cell>
          <cell r="D2012" t="str">
            <v>百优解</v>
          </cell>
          <cell r="E2012" t="str">
            <v>20mgx28片</v>
          </cell>
          <cell r="F2012" t="str">
            <v>盒</v>
          </cell>
          <cell r="G2012" t="str">
            <v>苏州礼来</v>
          </cell>
          <cell r="H2012" t="str">
            <v>礼来苏州制药有限公司</v>
          </cell>
          <cell r="I2012">
            <v>11</v>
          </cell>
          <cell r="J2012">
            <v>0</v>
          </cell>
          <cell r="K2012">
            <v>0</v>
          </cell>
          <cell r="L2012">
            <v>11</v>
          </cell>
        </row>
        <row r="2013">
          <cell r="B2013">
            <v>40880</v>
          </cell>
          <cell r="C2013" t="str">
            <v>孟鲁司特钠片(顺尔宁)</v>
          </cell>
          <cell r="D2013" t="str">
            <v/>
          </cell>
          <cell r="E2013" t="str">
            <v>10mgx5片</v>
          </cell>
          <cell r="F2013" t="str">
            <v>盒</v>
          </cell>
          <cell r="G2013" t="str">
            <v>杭州默沙东</v>
          </cell>
          <cell r="H2013" t="str">
            <v>杭州默沙东制药有限公司</v>
          </cell>
          <cell r="I2013">
            <v>158</v>
          </cell>
          <cell r="J2013">
            <v>0</v>
          </cell>
          <cell r="K2013">
            <v>7</v>
          </cell>
          <cell r="L2013">
            <v>151</v>
          </cell>
        </row>
        <row r="2014">
          <cell r="B2014">
            <v>39170</v>
          </cell>
          <cell r="C2014" t="str">
            <v>血宝胶囊</v>
          </cell>
          <cell r="D2014" t="str">
            <v/>
          </cell>
          <cell r="E2014" t="str">
            <v>0.3gx12粒x4板</v>
          </cell>
          <cell r="F2014" t="str">
            <v>盒</v>
          </cell>
          <cell r="G2014" t="str">
            <v>吉林白山正茂</v>
          </cell>
          <cell r="H2014" t="str">
            <v>吉林白山正茂药业股份有限公司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</row>
        <row r="2015">
          <cell r="B2015">
            <v>45131</v>
          </cell>
          <cell r="C2015" t="str">
            <v>复方苦参洗剂</v>
          </cell>
          <cell r="D2015" t="str">
            <v/>
          </cell>
          <cell r="E2015" t="str">
            <v>280ml</v>
          </cell>
          <cell r="F2015" t="str">
            <v>瓶</v>
          </cell>
          <cell r="G2015" t="str">
            <v>浙江中法(嘉兴陆润)</v>
          </cell>
          <cell r="H2015" t="str">
            <v>浙江中法制药有限公司(原:嘉兴陆润制药有限公司)</v>
          </cell>
          <cell r="I2015">
            <v>232</v>
          </cell>
          <cell r="J2015">
            <v>0</v>
          </cell>
          <cell r="K2015">
            <v>16</v>
          </cell>
          <cell r="L2015">
            <v>216</v>
          </cell>
        </row>
        <row r="2016">
          <cell r="B2016">
            <v>48232</v>
          </cell>
          <cell r="C2016" t="str">
            <v>倍他米松新霉素乳膏</v>
          </cell>
          <cell r="D2016" t="str">
            <v/>
          </cell>
          <cell r="E2016" t="str">
            <v>15g</v>
          </cell>
          <cell r="F2016" t="str">
            <v>支</v>
          </cell>
          <cell r="G2016" t="str">
            <v>珠海联邦中山</v>
          </cell>
          <cell r="H2016" t="str">
            <v>珠海联邦制药股份有限公司中山分公司</v>
          </cell>
          <cell r="I2016">
            <v>25</v>
          </cell>
          <cell r="J2016">
            <v>0</v>
          </cell>
          <cell r="K2016">
            <v>0</v>
          </cell>
          <cell r="L2016">
            <v>25</v>
          </cell>
        </row>
        <row r="2017">
          <cell r="B2017">
            <v>49865</v>
          </cell>
          <cell r="C2017" t="str">
            <v>复方双金痔疮膏</v>
          </cell>
          <cell r="D2017" t="str">
            <v/>
          </cell>
          <cell r="E2017" t="str">
            <v>10g</v>
          </cell>
          <cell r="F2017" t="str">
            <v>盒</v>
          </cell>
          <cell r="G2017" t="str">
            <v>云南蓝绿康</v>
          </cell>
          <cell r="H2017" t="str">
            <v>云南蓝绿康药业有限公司（昆明本草制药有限公司）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</row>
        <row r="2018">
          <cell r="B2018">
            <v>54062</v>
          </cell>
          <cell r="C2018" t="str">
            <v>银杏叶提取物片</v>
          </cell>
          <cell r="D2018" t="str">
            <v/>
          </cell>
          <cell r="E2018" t="str">
            <v>40mgx20片</v>
          </cell>
          <cell r="F2018" t="str">
            <v>盒</v>
          </cell>
          <cell r="G2018" t="str">
            <v>Dr. Willmar Schwabe</v>
          </cell>
          <cell r="H2018" t="str">
            <v>Dr. Willmar Schwabe GmbH &amp; Co. KG</v>
          </cell>
          <cell r="I2018">
            <v>81</v>
          </cell>
          <cell r="J2018">
            <v>0</v>
          </cell>
          <cell r="K2018">
            <v>15</v>
          </cell>
          <cell r="L2018">
            <v>66</v>
          </cell>
        </row>
        <row r="2019">
          <cell r="B2019">
            <v>40919</v>
          </cell>
          <cell r="C2019" t="str">
            <v>乌梅</v>
          </cell>
          <cell r="D2019" t="str">
            <v/>
          </cell>
          <cell r="E2019" t="str">
            <v>净制</v>
          </cell>
          <cell r="F2019" t="str">
            <v>10g</v>
          </cell>
          <cell r="G2019" t="str">
            <v>四川</v>
          </cell>
          <cell r="H2019" t="str">
            <v>其他生产厂家</v>
          </cell>
          <cell r="I2019">
            <v>300</v>
          </cell>
          <cell r="J2019">
            <v>0</v>
          </cell>
          <cell r="K2019">
            <v>0</v>
          </cell>
          <cell r="L2019">
            <v>300</v>
          </cell>
        </row>
        <row r="2020">
          <cell r="B2020">
            <v>40703</v>
          </cell>
          <cell r="C2020" t="str">
            <v>大豆黄卷</v>
          </cell>
          <cell r="D2020" t="str">
            <v/>
          </cell>
          <cell r="E2020" t="str">
            <v>净制</v>
          </cell>
          <cell r="F2020" t="str">
            <v>10g</v>
          </cell>
          <cell r="G2020" t="str">
            <v>四川</v>
          </cell>
          <cell r="H2020" t="str">
            <v>其他生产厂家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</row>
        <row r="2021">
          <cell r="B2021">
            <v>40744</v>
          </cell>
          <cell r="C2021" t="str">
            <v>石淋通颗粒</v>
          </cell>
          <cell r="D2021" t="str">
            <v/>
          </cell>
          <cell r="E2021" t="str">
            <v>15gx20袋</v>
          </cell>
          <cell r="F2021" t="str">
            <v>袋</v>
          </cell>
          <cell r="G2021" t="str">
            <v>桐君阁药厂</v>
          </cell>
          <cell r="H2021" t="str">
            <v>太极集团重庆桐君阁药厂有限公司</v>
          </cell>
          <cell r="I2021">
            <v>214</v>
          </cell>
          <cell r="J2021">
            <v>0</v>
          </cell>
          <cell r="K2021">
            <v>14</v>
          </cell>
          <cell r="L2021">
            <v>200</v>
          </cell>
        </row>
        <row r="2022">
          <cell r="B2022">
            <v>40784</v>
          </cell>
          <cell r="C2022" t="str">
            <v>复方石韦胶囊</v>
          </cell>
          <cell r="D2022" t="str">
            <v/>
          </cell>
          <cell r="E2022" t="str">
            <v>0.35gx12粒x2板</v>
          </cell>
          <cell r="F2022" t="str">
            <v>盒</v>
          </cell>
          <cell r="G2022" t="str">
            <v>贵阳济仁堂</v>
          </cell>
          <cell r="H2022" t="str">
            <v>贵阳济仁堂药业有限公司</v>
          </cell>
          <cell r="I2022">
            <v>32</v>
          </cell>
          <cell r="J2022">
            <v>0</v>
          </cell>
          <cell r="K2022">
            <v>8</v>
          </cell>
          <cell r="L2022">
            <v>24</v>
          </cell>
        </row>
        <row r="2023">
          <cell r="B2023">
            <v>44283</v>
          </cell>
          <cell r="C2023" t="str">
            <v>兰索拉唑肠溶片</v>
          </cell>
          <cell r="D2023" t="str">
            <v/>
          </cell>
          <cell r="E2023" t="str">
            <v>15mgx14片</v>
          </cell>
          <cell r="F2023" t="str">
            <v>盒</v>
          </cell>
          <cell r="G2023" t="str">
            <v>扬子江四川海蓉</v>
          </cell>
          <cell r="H2023" t="str">
            <v>扬子江药业集团四川海蓉药业有限公司</v>
          </cell>
          <cell r="I2023">
            <v>622</v>
          </cell>
          <cell r="J2023">
            <v>0</v>
          </cell>
          <cell r="K2023">
            <v>40</v>
          </cell>
          <cell r="L2023">
            <v>582</v>
          </cell>
        </row>
        <row r="2024">
          <cell r="B2024">
            <v>44284</v>
          </cell>
          <cell r="C2024" t="str">
            <v>复方角菜酸酯栓(太宁)</v>
          </cell>
          <cell r="D2024" t="str">
            <v/>
          </cell>
          <cell r="E2024" t="str">
            <v>3.4gx12枚</v>
          </cell>
          <cell r="F2024" t="str">
            <v>盒</v>
          </cell>
          <cell r="G2024" t="str">
            <v>西安杨森</v>
          </cell>
          <cell r="H2024" t="str">
            <v>西安杨森制药有限公司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</row>
        <row r="2025">
          <cell r="B2025">
            <v>44303</v>
          </cell>
          <cell r="C2025" t="str">
            <v>升麻</v>
          </cell>
          <cell r="D2025" t="str">
            <v/>
          </cell>
          <cell r="E2025" t="str">
            <v>片</v>
          </cell>
          <cell r="F2025" t="str">
            <v>10g</v>
          </cell>
          <cell r="G2025" t="str">
            <v>四川</v>
          </cell>
          <cell r="H2025" t="str">
            <v>其他生产厂家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</row>
        <row r="2026">
          <cell r="B2026">
            <v>40881</v>
          </cell>
          <cell r="C2026" t="str">
            <v>蒲地蓝消炎片</v>
          </cell>
          <cell r="D2026" t="str">
            <v/>
          </cell>
          <cell r="E2026" t="str">
            <v>0.3gx24片x2板(糖衣)</v>
          </cell>
          <cell r="F2026" t="str">
            <v>盒</v>
          </cell>
          <cell r="G2026" t="str">
            <v>甘肃岷海制药</v>
          </cell>
          <cell r="H2026" t="str">
            <v>甘肃岷海制药有限责任公司</v>
          </cell>
          <cell r="I2026">
            <v>329</v>
          </cell>
          <cell r="J2026">
            <v>0</v>
          </cell>
          <cell r="K2026">
            <v>60</v>
          </cell>
          <cell r="L2026">
            <v>269</v>
          </cell>
        </row>
        <row r="2027">
          <cell r="B2027">
            <v>40886</v>
          </cell>
          <cell r="C2027" t="str">
            <v>维生素E软胶囊</v>
          </cell>
          <cell r="D2027" t="str">
            <v/>
          </cell>
          <cell r="E2027" t="str">
            <v>100mgx60粒(天然型)</v>
          </cell>
          <cell r="F2027" t="str">
            <v>瓶</v>
          </cell>
          <cell r="G2027" t="str">
            <v>青岛双鲸</v>
          </cell>
          <cell r="H2027" t="str">
            <v>青岛双鲸药业股份有限公司</v>
          </cell>
          <cell r="I2027">
            <v>225</v>
          </cell>
          <cell r="J2027">
            <v>0</v>
          </cell>
          <cell r="K2027">
            <v>14</v>
          </cell>
          <cell r="L2027">
            <v>211</v>
          </cell>
        </row>
        <row r="2028">
          <cell r="B2028">
            <v>40914</v>
          </cell>
          <cell r="C2028" t="str">
            <v>苦参</v>
          </cell>
          <cell r="D2028" t="str">
            <v/>
          </cell>
          <cell r="E2028" t="str">
            <v>片</v>
          </cell>
          <cell r="F2028" t="str">
            <v>10g</v>
          </cell>
          <cell r="G2028" t="str">
            <v>四川</v>
          </cell>
          <cell r="H2028" t="str">
            <v>其他生产厂家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</row>
        <row r="2029">
          <cell r="B2029">
            <v>40915</v>
          </cell>
          <cell r="C2029" t="str">
            <v>附片</v>
          </cell>
          <cell r="D2029" t="str">
            <v/>
          </cell>
          <cell r="E2029" t="str">
            <v>白附片</v>
          </cell>
          <cell r="F2029" t="str">
            <v>10g</v>
          </cell>
          <cell r="G2029" t="str">
            <v>四川</v>
          </cell>
          <cell r="H2029" t="str">
            <v>其他生产厂家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</row>
        <row r="2030">
          <cell r="B2030">
            <v>40916</v>
          </cell>
          <cell r="C2030" t="str">
            <v>炒牵牛子</v>
          </cell>
          <cell r="D2030" t="str">
            <v/>
          </cell>
          <cell r="E2030" t="str">
            <v>清炒</v>
          </cell>
          <cell r="F2030" t="str">
            <v>10g</v>
          </cell>
          <cell r="G2030" t="str">
            <v>四川</v>
          </cell>
          <cell r="H2030" t="str">
            <v>其他生产厂家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</row>
        <row r="2031">
          <cell r="B2031">
            <v>44460</v>
          </cell>
          <cell r="C2031" t="str">
            <v>艾司奥美拉唑镁肠溶片</v>
          </cell>
          <cell r="D2031" t="str">
            <v>耐信</v>
          </cell>
          <cell r="E2031" t="str">
            <v>20mgx7片</v>
          </cell>
          <cell r="F2031" t="str">
            <v>盒</v>
          </cell>
          <cell r="G2031" t="str">
            <v>阿斯利康</v>
          </cell>
          <cell r="H2031" t="str">
            <v>阿斯利康制药有限公司</v>
          </cell>
          <cell r="I2031">
            <v>316</v>
          </cell>
          <cell r="J2031">
            <v>0</v>
          </cell>
          <cell r="K2031">
            <v>70</v>
          </cell>
          <cell r="L2031">
            <v>246</v>
          </cell>
        </row>
        <row r="2032">
          <cell r="B2032">
            <v>44461</v>
          </cell>
          <cell r="C2032" t="str">
            <v>雷贝拉唑钠肠溶片(波利特)</v>
          </cell>
          <cell r="D2032" t="str">
            <v/>
          </cell>
          <cell r="E2032" t="str">
            <v>10mgx7片</v>
          </cell>
          <cell r="F2032" t="str">
            <v>盒</v>
          </cell>
          <cell r="G2032" t="str">
            <v>卫材(中国)药业</v>
          </cell>
          <cell r="H2032" t="str">
            <v>卫材(中国)药业有限公司</v>
          </cell>
          <cell r="I2032">
            <v>62</v>
          </cell>
          <cell r="J2032">
            <v>0</v>
          </cell>
          <cell r="K2032">
            <v>2</v>
          </cell>
          <cell r="L2032">
            <v>60</v>
          </cell>
        </row>
        <row r="2033">
          <cell r="B2033">
            <v>40921</v>
          </cell>
          <cell r="C2033" t="str">
            <v>浮小麦</v>
          </cell>
          <cell r="D2033" t="str">
            <v/>
          </cell>
          <cell r="E2033" t="str">
            <v>净制</v>
          </cell>
          <cell r="F2033" t="str">
            <v>10g</v>
          </cell>
          <cell r="G2033" t="str">
            <v>四川</v>
          </cell>
          <cell r="H2033" t="str">
            <v>其他生产厂家</v>
          </cell>
          <cell r="I2033">
            <v>1000</v>
          </cell>
          <cell r="J2033">
            <v>0</v>
          </cell>
          <cell r="K2033">
            <v>0</v>
          </cell>
          <cell r="L2033">
            <v>1000</v>
          </cell>
        </row>
        <row r="2034">
          <cell r="B2034">
            <v>40922</v>
          </cell>
          <cell r="C2034" t="str">
            <v>广藿香</v>
          </cell>
          <cell r="D2034" t="str">
            <v/>
          </cell>
          <cell r="E2034" t="str">
            <v>段</v>
          </cell>
          <cell r="F2034" t="str">
            <v>10g</v>
          </cell>
          <cell r="G2034" t="str">
            <v>广东</v>
          </cell>
          <cell r="H2034" t="str">
            <v>其他生产厂家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</row>
        <row r="2035">
          <cell r="B2035">
            <v>40927</v>
          </cell>
          <cell r="C2035" t="str">
            <v>来曲唑片(芙瑞)</v>
          </cell>
          <cell r="D2035" t="str">
            <v/>
          </cell>
          <cell r="E2035" t="str">
            <v>2.5mgx10片</v>
          </cell>
          <cell r="F2035" t="str">
            <v>盒</v>
          </cell>
          <cell r="G2035" t="str">
            <v>江苏恒瑞</v>
          </cell>
          <cell r="H2035" t="str">
            <v>江苏恒瑞医药股份有限公司</v>
          </cell>
          <cell r="I2035">
            <v>4</v>
          </cell>
          <cell r="J2035">
            <v>0</v>
          </cell>
          <cell r="K2035">
            <v>0</v>
          </cell>
          <cell r="L2035">
            <v>4</v>
          </cell>
        </row>
        <row r="2036">
          <cell r="B2036">
            <v>40928</v>
          </cell>
          <cell r="C2036" t="str">
            <v>海昆肾喜胶囊</v>
          </cell>
          <cell r="D2036" t="str">
            <v/>
          </cell>
          <cell r="E2036" t="str">
            <v>0.22gx18粒</v>
          </cell>
          <cell r="F2036" t="str">
            <v>盒</v>
          </cell>
          <cell r="G2036" t="str">
            <v>吉林辉南长龙</v>
          </cell>
          <cell r="H2036" t="str">
            <v>吉林省辉南长龙生化药业股份有限公司</v>
          </cell>
          <cell r="I2036">
            <v>41</v>
          </cell>
          <cell r="J2036">
            <v>0</v>
          </cell>
          <cell r="K2036">
            <v>0</v>
          </cell>
          <cell r="L2036">
            <v>41</v>
          </cell>
        </row>
        <row r="2037">
          <cell r="B2037">
            <v>40929</v>
          </cell>
          <cell r="C2037" t="str">
            <v>氯沙坦钾片(科素亚)</v>
          </cell>
          <cell r="D2037" t="str">
            <v/>
          </cell>
          <cell r="E2037" t="str">
            <v>100mgx7片</v>
          </cell>
          <cell r="F2037" t="str">
            <v>盒</v>
          </cell>
          <cell r="G2037" t="str">
            <v>杭州默沙东</v>
          </cell>
          <cell r="H2037" t="str">
            <v>杭州默沙东制药有限公司</v>
          </cell>
          <cell r="I2037">
            <v>72</v>
          </cell>
          <cell r="J2037">
            <v>0</v>
          </cell>
          <cell r="K2037">
            <v>0</v>
          </cell>
          <cell r="L2037">
            <v>72</v>
          </cell>
        </row>
        <row r="2038">
          <cell r="B2038">
            <v>40933</v>
          </cell>
          <cell r="C2038" t="str">
            <v>小儿止咳糖浆</v>
          </cell>
          <cell r="D2038" t="str">
            <v/>
          </cell>
          <cell r="E2038" t="str">
            <v>150ml</v>
          </cell>
          <cell r="F2038" t="str">
            <v>瓶</v>
          </cell>
          <cell r="G2038" t="str">
            <v>四川南充制药</v>
          </cell>
          <cell r="H2038" t="str">
            <v>太极集团四川南充制药有限公司</v>
          </cell>
          <cell r="I2038">
            <v>123</v>
          </cell>
          <cell r="J2038">
            <v>0</v>
          </cell>
          <cell r="K2038">
            <v>27</v>
          </cell>
          <cell r="L2038">
            <v>96</v>
          </cell>
        </row>
        <row r="2039">
          <cell r="B2039">
            <v>40935</v>
          </cell>
          <cell r="C2039" t="str">
            <v>甲硝唑口颊片</v>
          </cell>
          <cell r="D2039" t="str">
            <v/>
          </cell>
          <cell r="E2039" t="str">
            <v>10片x2板</v>
          </cell>
          <cell r="F2039" t="str">
            <v>盒</v>
          </cell>
          <cell r="G2039" t="str">
            <v>武汉远大制药</v>
          </cell>
          <cell r="H2039" t="str">
            <v>远大医药(中国)有限公司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</row>
        <row r="2040">
          <cell r="B2040">
            <v>40975</v>
          </cell>
          <cell r="C2040" t="str">
            <v>五淋化石胶囊</v>
          </cell>
          <cell r="D2040" t="str">
            <v>安可通</v>
          </cell>
          <cell r="E2040" t="str">
            <v>0.3gx12粒x3板</v>
          </cell>
          <cell r="F2040" t="str">
            <v>盒</v>
          </cell>
          <cell r="G2040" t="str">
            <v>沈阳东新药业</v>
          </cell>
          <cell r="H2040" t="str">
            <v>沈阳东新药业有限公司</v>
          </cell>
          <cell r="I2040">
            <v>13</v>
          </cell>
          <cell r="J2040">
            <v>0</v>
          </cell>
          <cell r="K2040">
            <v>3</v>
          </cell>
          <cell r="L2040">
            <v>10</v>
          </cell>
        </row>
        <row r="2041">
          <cell r="B2041">
            <v>40986</v>
          </cell>
          <cell r="C2041" t="str">
            <v>氢溴酸西酞普兰片(喜普妙)</v>
          </cell>
          <cell r="D2041" t="str">
            <v/>
          </cell>
          <cell r="E2041" t="str">
            <v>20mgx14片</v>
          </cell>
          <cell r="F2041" t="str">
            <v>盒</v>
          </cell>
          <cell r="G2041" t="str">
            <v>西安杨森</v>
          </cell>
          <cell r="H2041" t="str">
            <v>西安杨森制药有限公司</v>
          </cell>
          <cell r="I2041">
            <v>23</v>
          </cell>
          <cell r="J2041">
            <v>0</v>
          </cell>
          <cell r="K2041">
            <v>4</v>
          </cell>
          <cell r="L2041">
            <v>19</v>
          </cell>
        </row>
        <row r="2042">
          <cell r="B2042">
            <v>40987</v>
          </cell>
          <cell r="C2042" t="str">
            <v>酒石酸托特罗定片(舍尼亭)</v>
          </cell>
          <cell r="D2042" t="str">
            <v/>
          </cell>
          <cell r="E2042" t="str">
            <v>2mgx14片</v>
          </cell>
          <cell r="F2042" t="str">
            <v>盒</v>
          </cell>
          <cell r="G2042" t="str">
            <v>南京美瑞</v>
          </cell>
          <cell r="H2042" t="str">
            <v>南京美瑞制药有限公司</v>
          </cell>
          <cell r="I2042">
            <v>54</v>
          </cell>
          <cell r="J2042">
            <v>0</v>
          </cell>
          <cell r="K2042">
            <v>15</v>
          </cell>
          <cell r="L2042">
            <v>39</v>
          </cell>
        </row>
        <row r="2043">
          <cell r="B2043">
            <v>40989</v>
          </cell>
          <cell r="C2043" t="str">
            <v>阿托伐他汀钙片</v>
          </cell>
          <cell r="D2043" t="str">
            <v>立普妥</v>
          </cell>
          <cell r="E2043" t="str">
            <v>20mgx7片</v>
          </cell>
          <cell r="F2043" t="str">
            <v>盒</v>
          </cell>
          <cell r="G2043" t="str">
            <v>辉瑞制药</v>
          </cell>
          <cell r="H2043" t="str">
            <v>辉瑞制药有限公司</v>
          </cell>
          <cell r="I2043">
            <v>294</v>
          </cell>
          <cell r="J2043">
            <v>0</v>
          </cell>
          <cell r="K2043">
            <v>24</v>
          </cell>
          <cell r="L2043">
            <v>270</v>
          </cell>
        </row>
        <row r="2044">
          <cell r="B2044">
            <v>40990</v>
          </cell>
          <cell r="C2044" t="str">
            <v>西地碘含片(华素片)</v>
          </cell>
          <cell r="D2044" t="str">
            <v/>
          </cell>
          <cell r="E2044" t="str">
            <v>1.5mgx15片x2板</v>
          </cell>
          <cell r="F2044" t="str">
            <v>盒</v>
          </cell>
          <cell r="G2044" t="str">
            <v>北京华素制药</v>
          </cell>
          <cell r="H2044" t="str">
            <v>北京华素制药股份有限公司(原：北京四环医药)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</row>
        <row r="2045">
          <cell r="B2045">
            <v>40995</v>
          </cell>
          <cell r="C2045" t="str">
            <v>天然维生素C咀嚼片</v>
          </cell>
          <cell r="D2045" t="str">
            <v/>
          </cell>
          <cell r="E2045" t="str">
            <v>76.5克（0.85gx90片）</v>
          </cell>
          <cell r="F2045" t="str">
            <v>瓶</v>
          </cell>
          <cell r="G2045" t="str">
            <v>养生堂药业</v>
          </cell>
          <cell r="H2045" t="str">
            <v>养生堂药业有限公司</v>
          </cell>
          <cell r="I2045">
            <v>123</v>
          </cell>
          <cell r="J2045">
            <v>0</v>
          </cell>
          <cell r="K2045">
            <v>2</v>
          </cell>
          <cell r="L2045">
            <v>121</v>
          </cell>
        </row>
        <row r="2046">
          <cell r="B2046">
            <v>41011</v>
          </cell>
          <cell r="C2046" t="str">
            <v>抗感颗粒</v>
          </cell>
          <cell r="D2046" t="str">
            <v/>
          </cell>
          <cell r="E2046" t="str">
            <v>10gx9袋</v>
          </cell>
          <cell r="F2046" t="str">
            <v>盒</v>
          </cell>
          <cell r="G2046" t="str">
            <v>贵州盛世龙方</v>
          </cell>
          <cell r="H2046" t="str">
            <v>贵州盛世龙方制药股份有限公司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</row>
        <row r="2047">
          <cell r="B2047">
            <v>41013</v>
          </cell>
          <cell r="C2047" t="str">
            <v>阿法骨化醇软胶囊(延迪诺)</v>
          </cell>
          <cell r="D2047" t="str">
            <v/>
          </cell>
          <cell r="E2047" t="str">
            <v>0.5ugx20粒</v>
          </cell>
          <cell r="F2047" t="str">
            <v>盒</v>
          </cell>
          <cell r="G2047" t="str">
            <v>上海信谊延安</v>
          </cell>
          <cell r="H2047" t="str">
            <v>上海信谊延安药业有限公司</v>
          </cell>
          <cell r="I2047">
            <v>6</v>
          </cell>
          <cell r="J2047">
            <v>0</v>
          </cell>
          <cell r="K2047">
            <v>3</v>
          </cell>
          <cell r="L2047">
            <v>3</v>
          </cell>
        </row>
        <row r="2048">
          <cell r="B2048">
            <v>41014</v>
          </cell>
          <cell r="C2048" t="str">
            <v>白芍总苷胶囊</v>
          </cell>
          <cell r="D2048" t="str">
            <v>帕夫林</v>
          </cell>
          <cell r="E2048" t="str">
            <v>0.3gx180粒</v>
          </cell>
          <cell r="F2048" t="str">
            <v>盒</v>
          </cell>
          <cell r="G2048" t="str">
            <v>宁波立华制药</v>
          </cell>
          <cell r="H2048" t="str">
            <v>宁波立华制药有限公司</v>
          </cell>
          <cell r="I2048">
            <v>31</v>
          </cell>
          <cell r="J2048">
            <v>0</v>
          </cell>
          <cell r="K2048">
            <v>0</v>
          </cell>
          <cell r="L2048">
            <v>31</v>
          </cell>
        </row>
        <row r="2049">
          <cell r="B2049">
            <v>44315</v>
          </cell>
          <cell r="C2049" t="str">
            <v>陈皮</v>
          </cell>
          <cell r="D2049" t="str">
            <v/>
          </cell>
          <cell r="E2049" t="str">
            <v>丝</v>
          </cell>
          <cell r="F2049" t="str">
            <v>10g</v>
          </cell>
          <cell r="G2049" t="str">
            <v>四川</v>
          </cell>
          <cell r="H2049" t="str">
            <v>其他生产厂家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</row>
        <row r="2050">
          <cell r="B2050">
            <v>44319</v>
          </cell>
          <cell r="C2050" t="str">
            <v>黄柏</v>
          </cell>
          <cell r="D2050" t="str">
            <v/>
          </cell>
          <cell r="E2050" t="str">
            <v>丝</v>
          </cell>
          <cell r="F2050" t="str">
            <v>10g</v>
          </cell>
          <cell r="G2050" t="str">
            <v>四川</v>
          </cell>
          <cell r="H2050" t="str">
            <v>其他生产厂家</v>
          </cell>
          <cell r="I2050">
            <v>100</v>
          </cell>
          <cell r="J2050">
            <v>0</v>
          </cell>
          <cell r="K2050">
            <v>0</v>
          </cell>
          <cell r="L2050">
            <v>100</v>
          </cell>
        </row>
        <row r="2051">
          <cell r="B2051">
            <v>44321</v>
          </cell>
          <cell r="C2051" t="str">
            <v>阿苯达唑颗粒</v>
          </cell>
          <cell r="D2051" t="str">
            <v/>
          </cell>
          <cell r="E2051" t="str">
            <v>1g：0.1gx10袋</v>
          </cell>
          <cell r="F2051" t="str">
            <v>盒</v>
          </cell>
          <cell r="G2051" t="str">
            <v>湖北盛通</v>
          </cell>
          <cell r="H2051" t="str">
            <v>湖北盛通药业有限公司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</row>
        <row r="2052">
          <cell r="B2052">
            <v>44368</v>
          </cell>
          <cell r="C2052" t="str">
            <v>补中益气丸</v>
          </cell>
          <cell r="D2052" t="str">
            <v/>
          </cell>
          <cell r="E2052" t="str">
            <v>192丸(浓缩丸)</v>
          </cell>
          <cell r="F2052" t="str">
            <v>瓶</v>
          </cell>
          <cell r="G2052" t="str">
            <v>重庆中药二厂</v>
          </cell>
          <cell r="H2052" t="str">
            <v>太极集团重庆中药二厂有限公司</v>
          </cell>
          <cell r="I2052">
            <v>359</v>
          </cell>
          <cell r="J2052">
            <v>0</v>
          </cell>
          <cell r="K2052">
            <v>8</v>
          </cell>
          <cell r="L2052">
            <v>351</v>
          </cell>
        </row>
        <row r="2053">
          <cell r="B2053">
            <v>41409</v>
          </cell>
          <cell r="C2053" t="str">
            <v>叶酸片(斯利安)</v>
          </cell>
          <cell r="D2053" t="str">
            <v/>
          </cell>
          <cell r="E2053" t="str">
            <v>0.4mgx31片</v>
          </cell>
          <cell r="F2053" t="str">
            <v>盒</v>
          </cell>
          <cell r="G2053" t="str">
            <v>北京斯利安(北京北大)</v>
          </cell>
          <cell r="H2053" t="str">
            <v>北京斯利安药业有限公司(原:北京北大药业有限公司)</v>
          </cell>
          <cell r="I2053">
            <v>115</v>
          </cell>
          <cell r="J2053">
            <v>0</v>
          </cell>
          <cell r="K2053">
            <v>6</v>
          </cell>
          <cell r="L2053">
            <v>109</v>
          </cell>
        </row>
        <row r="2054">
          <cell r="B2054">
            <v>41433</v>
          </cell>
          <cell r="C2054" t="str">
            <v>酒石酸美托洛尔缓释片(托西尔康)</v>
          </cell>
          <cell r="D2054" t="str">
            <v/>
          </cell>
          <cell r="E2054" t="str">
            <v>50mgx10片x2板</v>
          </cell>
          <cell r="F2054" t="str">
            <v>盒</v>
          </cell>
          <cell r="G2054" t="str">
            <v>西南药业</v>
          </cell>
          <cell r="H2054" t="str">
            <v>西南药业股份有限公司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</row>
        <row r="2055">
          <cell r="B2055">
            <v>41483</v>
          </cell>
          <cell r="C2055" t="str">
            <v>门冬胰岛素30注射液</v>
          </cell>
          <cell r="D2055" t="str">
            <v>诺和锐30</v>
          </cell>
          <cell r="E2055" t="str">
            <v>100单位/毫升,3毫升/支(特充)</v>
          </cell>
          <cell r="F2055" t="str">
            <v>支</v>
          </cell>
          <cell r="G2055" t="str">
            <v>丹麦Novo Nordisk A/S</v>
          </cell>
          <cell r="H2055" t="str">
            <v>(丹麦)Novo Nordisk A/S</v>
          </cell>
          <cell r="I2055">
            <v>22</v>
          </cell>
          <cell r="J2055">
            <v>0</v>
          </cell>
          <cell r="K2055">
            <v>0</v>
          </cell>
          <cell r="L2055">
            <v>22</v>
          </cell>
        </row>
        <row r="2056">
          <cell r="B2056">
            <v>41496</v>
          </cell>
          <cell r="C2056" t="str">
            <v>菊花</v>
          </cell>
          <cell r="D2056" t="str">
            <v/>
          </cell>
          <cell r="E2056" t="str">
            <v>100g杭菊(太极牌)</v>
          </cell>
          <cell r="F2056" t="str">
            <v>袋</v>
          </cell>
          <cell r="G2056" t="str">
            <v>浙江</v>
          </cell>
          <cell r="H2056" t="str">
            <v>太极集团四川绵阳制药有限公司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</row>
        <row r="2057">
          <cell r="B2057">
            <v>42871</v>
          </cell>
          <cell r="C2057" t="str">
            <v>脑塞通丸</v>
          </cell>
          <cell r="D2057" t="str">
            <v/>
          </cell>
          <cell r="E2057" t="str">
            <v>7.5gx10丸</v>
          </cell>
          <cell r="F2057" t="str">
            <v>盒</v>
          </cell>
          <cell r="G2057" t="str">
            <v>陕西摩美得</v>
          </cell>
          <cell r="H2057" t="str">
            <v>陕西摩美得气血和制药有限公司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</row>
        <row r="2058">
          <cell r="B2058">
            <v>42876</v>
          </cell>
          <cell r="C2058" t="str">
            <v>胰酶肠溶胶囊(得每通)</v>
          </cell>
          <cell r="D2058" t="str">
            <v/>
          </cell>
          <cell r="E2058" t="str">
            <v>150mgx20粒</v>
          </cell>
          <cell r="F2058" t="str">
            <v>盒</v>
          </cell>
          <cell r="G2058" t="str">
            <v>德国</v>
          </cell>
          <cell r="H2058" t="str">
            <v>德国Solvay Pharmaceuticala Gmbh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</row>
        <row r="2059">
          <cell r="B2059">
            <v>42906</v>
          </cell>
          <cell r="C2059" t="str">
            <v>羟基脲片</v>
          </cell>
          <cell r="D2059" t="str">
            <v/>
          </cell>
          <cell r="E2059" t="str">
            <v>0.5gx100片</v>
          </cell>
          <cell r="F2059" t="str">
            <v>瓶</v>
          </cell>
          <cell r="G2059" t="str">
            <v>齐鲁制药</v>
          </cell>
          <cell r="H2059" t="str">
            <v>齐鲁制药有限公司</v>
          </cell>
          <cell r="I2059">
            <v>3</v>
          </cell>
          <cell r="J2059">
            <v>0</v>
          </cell>
          <cell r="K2059">
            <v>2</v>
          </cell>
          <cell r="L2059">
            <v>1</v>
          </cell>
        </row>
        <row r="2060">
          <cell r="B2060">
            <v>82179</v>
          </cell>
          <cell r="C2060" t="str">
            <v>维生素AD滴剂</v>
          </cell>
          <cell r="D2060" t="str">
            <v>伊可新</v>
          </cell>
          <cell r="E2060" t="str">
            <v>1500U：500Ux30粒（0-1岁）</v>
          </cell>
          <cell r="F2060" t="str">
            <v>盒</v>
          </cell>
          <cell r="G2060" t="str">
            <v>山东达因海洋</v>
          </cell>
          <cell r="H2060" t="str">
            <v>山东达因海洋生物制药股份有限公司</v>
          </cell>
          <cell r="I2060">
            <v>982</v>
          </cell>
          <cell r="J2060">
            <v>0</v>
          </cell>
          <cell r="K2060">
            <v>299</v>
          </cell>
          <cell r="L2060">
            <v>683</v>
          </cell>
        </row>
        <row r="2061">
          <cell r="B2061">
            <v>82184</v>
          </cell>
          <cell r="C2061" t="str">
            <v>维生素AD滴剂</v>
          </cell>
          <cell r="D2061" t="str">
            <v>伊可新</v>
          </cell>
          <cell r="E2061" t="str">
            <v>2000U：700Ux30粒（1岁以上）</v>
          </cell>
          <cell r="F2061" t="str">
            <v>盒</v>
          </cell>
          <cell r="G2061" t="str">
            <v>山东达因海洋</v>
          </cell>
          <cell r="H2061" t="str">
            <v>山东达因海洋生物制药股份有限公司</v>
          </cell>
          <cell r="I2061">
            <v>2080</v>
          </cell>
          <cell r="J2061">
            <v>0</v>
          </cell>
          <cell r="K2061">
            <v>137</v>
          </cell>
          <cell r="L2061">
            <v>1943</v>
          </cell>
        </row>
        <row r="2062">
          <cell r="B2062">
            <v>82190</v>
          </cell>
          <cell r="C2062" t="str">
            <v>丁细牙痛胶囊</v>
          </cell>
          <cell r="D2062" t="str">
            <v/>
          </cell>
          <cell r="E2062" t="str">
            <v>0.45gx12粒</v>
          </cell>
          <cell r="F2062" t="str">
            <v>盒</v>
          </cell>
          <cell r="G2062" t="str">
            <v>深圳市泰康</v>
          </cell>
          <cell r="H2062" t="str">
            <v>深圳市泰康制药有限公司</v>
          </cell>
          <cell r="I2062">
            <v>169</v>
          </cell>
          <cell r="J2062">
            <v>0</v>
          </cell>
          <cell r="K2062">
            <v>16</v>
          </cell>
          <cell r="L2062">
            <v>153</v>
          </cell>
        </row>
        <row r="2063">
          <cell r="B2063">
            <v>41849</v>
          </cell>
          <cell r="C2063" t="str">
            <v>痔疮胶囊</v>
          </cell>
          <cell r="D2063" t="str">
            <v/>
          </cell>
          <cell r="E2063" t="str">
            <v>0.4gx12粒x3板</v>
          </cell>
          <cell r="F2063" t="str">
            <v>盒</v>
          </cell>
          <cell r="G2063" t="str">
            <v>广西嘉进药业</v>
          </cell>
          <cell r="H2063" t="str">
            <v>广西嘉进药业有限公司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</row>
        <row r="2064">
          <cell r="B2064">
            <v>41882</v>
          </cell>
          <cell r="C2064" t="str">
            <v>苯磺酸氨氯地平片</v>
          </cell>
          <cell r="D2064" t="str">
            <v/>
          </cell>
          <cell r="E2064" t="str">
            <v>5mgx7片x2板</v>
          </cell>
          <cell r="F2064" t="str">
            <v>盒</v>
          </cell>
          <cell r="G2064" t="str">
            <v>江苏亚邦爱普森</v>
          </cell>
          <cell r="H2064" t="str">
            <v>江苏亚邦爱普森药业有限公司</v>
          </cell>
          <cell r="I2064">
            <v>5</v>
          </cell>
          <cell r="J2064">
            <v>0</v>
          </cell>
          <cell r="K2064">
            <v>0</v>
          </cell>
          <cell r="L2064">
            <v>5</v>
          </cell>
        </row>
        <row r="2065">
          <cell r="B2065">
            <v>42041</v>
          </cell>
          <cell r="C2065" t="str">
            <v>康乐鼻炎片</v>
          </cell>
          <cell r="D2065" t="str">
            <v/>
          </cell>
          <cell r="E2065" t="str">
            <v>0.35gx12片x3板(薄膜衣)</v>
          </cell>
          <cell r="F2065" t="str">
            <v>盒</v>
          </cell>
          <cell r="G2065" t="str">
            <v>广西嘉进药业</v>
          </cell>
          <cell r="H2065" t="str">
            <v>广西嘉进药业有限公司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</row>
        <row r="2066">
          <cell r="B2066">
            <v>42147</v>
          </cell>
          <cell r="C2066" t="str">
            <v>炒山枝仁</v>
          </cell>
          <cell r="D2066" t="str">
            <v/>
          </cell>
          <cell r="E2066" t="str">
            <v>清炒</v>
          </cell>
          <cell r="F2066" t="str">
            <v>10g</v>
          </cell>
          <cell r="G2066" t="str">
            <v>四川</v>
          </cell>
          <cell r="H2066" t="str">
            <v>其他生产厂家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</row>
        <row r="2067">
          <cell r="B2067">
            <v>75171</v>
          </cell>
          <cell r="C2067" t="str">
            <v>米格列醇片</v>
          </cell>
          <cell r="D2067" t="str">
            <v/>
          </cell>
          <cell r="E2067" t="str">
            <v>50mgx10片x3板</v>
          </cell>
          <cell r="F2067" t="str">
            <v>盒</v>
          </cell>
          <cell r="G2067" t="str">
            <v>浙江新昌</v>
          </cell>
          <cell r="H2067" t="str">
            <v>浙江医药股份有限公司新昌制药厂</v>
          </cell>
          <cell r="I2067">
            <v>37</v>
          </cell>
          <cell r="J2067">
            <v>0</v>
          </cell>
          <cell r="K2067">
            <v>10</v>
          </cell>
          <cell r="L2067">
            <v>27</v>
          </cell>
        </row>
        <row r="2068">
          <cell r="B2068">
            <v>44883</v>
          </cell>
          <cell r="C2068" t="str">
            <v>头孢克肟分散片</v>
          </cell>
          <cell r="D2068" t="str">
            <v/>
          </cell>
          <cell r="E2068" t="str">
            <v>100mgx6片</v>
          </cell>
          <cell r="F2068" t="str">
            <v>盒</v>
          </cell>
          <cell r="G2068" t="str">
            <v>成都倍特药业</v>
          </cell>
          <cell r="H2068" t="str">
            <v>成都倍特药业有限公司(原四川方向药业有限责任公司)</v>
          </cell>
          <cell r="I2068">
            <v>681</v>
          </cell>
          <cell r="J2068">
            <v>0</v>
          </cell>
          <cell r="K2068">
            <v>144</v>
          </cell>
          <cell r="L2068">
            <v>537</v>
          </cell>
        </row>
        <row r="2069">
          <cell r="B2069">
            <v>44884</v>
          </cell>
          <cell r="C2069" t="str">
            <v>盐酸头孢他美酯片(特普欣)</v>
          </cell>
          <cell r="D2069" t="str">
            <v/>
          </cell>
          <cell r="E2069" t="str">
            <v>181.3mgx12片</v>
          </cell>
          <cell r="F2069" t="str">
            <v>盒</v>
          </cell>
          <cell r="G2069" t="str">
            <v>成都倍特</v>
          </cell>
          <cell r="H2069" t="str">
            <v>成都倍特药业有限公司(原四川方向药业有限责任公司)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</row>
        <row r="2070">
          <cell r="B2070">
            <v>44901</v>
          </cell>
          <cell r="C2070" t="str">
            <v>知柏地黄丸</v>
          </cell>
          <cell r="D2070" t="str">
            <v/>
          </cell>
          <cell r="E2070" t="str">
            <v>60g(水蜜丸)</v>
          </cell>
          <cell r="F2070" t="str">
            <v>瓶</v>
          </cell>
          <cell r="G2070" t="str">
            <v>重庆中药二厂</v>
          </cell>
          <cell r="H2070" t="str">
            <v>太极集团重庆中药二厂有限公司</v>
          </cell>
          <cell r="I2070">
            <v>13</v>
          </cell>
          <cell r="J2070">
            <v>0</v>
          </cell>
          <cell r="K2070">
            <v>21</v>
          </cell>
          <cell r="L2070">
            <v>-8</v>
          </cell>
        </row>
        <row r="2071">
          <cell r="B2071">
            <v>44903</v>
          </cell>
          <cell r="C2071" t="str">
            <v>杞菊地黄丸</v>
          </cell>
          <cell r="D2071" t="str">
            <v/>
          </cell>
          <cell r="E2071" t="str">
            <v>60g(水蜜丸)</v>
          </cell>
          <cell r="F2071" t="str">
            <v>瓶</v>
          </cell>
          <cell r="G2071" t="str">
            <v>重庆中药二厂</v>
          </cell>
          <cell r="H2071" t="str">
            <v>太极集团重庆中药二厂有限公司</v>
          </cell>
          <cell r="I2071">
            <v>89</v>
          </cell>
          <cell r="J2071">
            <v>0</v>
          </cell>
          <cell r="K2071">
            <v>3</v>
          </cell>
          <cell r="L2071">
            <v>86</v>
          </cell>
        </row>
        <row r="2072">
          <cell r="B2072">
            <v>44942</v>
          </cell>
          <cell r="C2072" t="str">
            <v>吲达帕胺缓释片(纳催离)</v>
          </cell>
          <cell r="D2072" t="str">
            <v/>
          </cell>
          <cell r="E2072" t="str">
            <v>1.5mgx30片</v>
          </cell>
          <cell r="F2072" t="str">
            <v>盒</v>
          </cell>
          <cell r="G2072" t="str">
            <v>天津施维雅</v>
          </cell>
          <cell r="H2072" t="str">
            <v>施维雅(天津)制药有限公司</v>
          </cell>
          <cell r="I2072">
            <v>12</v>
          </cell>
          <cell r="J2072">
            <v>0</v>
          </cell>
          <cell r="K2072">
            <v>0</v>
          </cell>
          <cell r="L2072">
            <v>12</v>
          </cell>
        </row>
        <row r="2073">
          <cell r="B2073">
            <v>53993</v>
          </cell>
          <cell r="C2073" t="str">
            <v>盐酸伐昔洛韦片</v>
          </cell>
          <cell r="D2073" t="str">
            <v/>
          </cell>
          <cell r="E2073" t="str">
            <v>0.15gx6片</v>
          </cell>
          <cell r="F2073" t="str">
            <v>盒</v>
          </cell>
          <cell r="G2073" t="str">
            <v>成都倍特</v>
          </cell>
          <cell r="H2073" t="str">
            <v>成都倍特药业有限公司(原四川方向药业有限责任公司)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</row>
        <row r="2074">
          <cell r="B2074">
            <v>75342</v>
          </cell>
          <cell r="C2074" t="str">
            <v>一清软胶囊</v>
          </cell>
          <cell r="D2074" t="str">
            <v/>
          </cell>
          <cell r="E2074" t="str">
            <v>0.5gx24粒</v>
          </cell>
          <cell r="F2074" t="str">
            <v>盒</v>
          </cell>
          <cell r="G2074" t="str">
            <v>江西欧氏</v>
          </cell>
          <cell r="H2074" t="str">
            <v>江西欧氏药业有限责任公司</v>
          </cell>
          <cell r="I2074">
            <v>2</v>
          </cell>
          <cell r="J2074">
            <v>0</v>
          </cell>
          <cell r="K2074">
            <v>2</v>
          </cell>
          <cell r="L2074">
            <v>0</v>
          </cell>
        </row>
        <row r="2075">
          <cell r="B2075">
            <v>75425</v>
          </cell>
          <cell r="C2075" t="str">
            <v>虫草清肺胶囊</v>
          </cell>
          <cell r="D2075" t="str">
            <v/>
          </cell>
          <cell r="E2075" t="str">
            <v>0.3gx12粒x2板</v>
          </cell>
          <cell r="F2075" t="str">
            <v>盒</v>
          </cell>
          <cell r="G2075" t="str">
            <v>青海普兰特</v>
          </cell>
          <cell r="H2075" t="str">
            <v>青海普兰特药业有限公司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</row>
        <row r="2076">
          <cell r="B2076">
            <v>75435</v>
          </cell>
          <cell r="C2076" t="str">
            <v>养胃舒软胶囊</v>
          </cell>
          <cell r="D2076" t="str">
            <v/>
          </cell>
          <cell r="E2076" t="str">
            <v>0.5gx24粒</v>
          </cell>
          <cell r="F2076" t="str">
            <v>盒</v>
          </cell>
          <cell r="G2076" t="str">
            <v>江西欧氏药业</v>
          </cell>
          <cell r="H2076" t="str">
            <v>江西欧氏药业有限责任公司</v>
          </cell>
          <cell r="I2076">
            <v>3</v>
          </cell>
          <cell r="J2076">
            <v>0</v>
          </cell>
          <cell r="K2076">
            <v>3</v>
          </cell>
          <cell r="L2076">
            <v>0</v>
          </cell>
        </row>
        <row r="2077">
          <cell r="B2077">
            <v>43252</v>
          </cell>
          <cell r="C2077" t="str">
            <v>正骨水</v>
          </cell>
          <cell r="D2077" t="str">
            <v/>
          </cell>
          <cell r="E2077" t="str">
            <v>45ml(带喷头)</v>
          </cell>
          <cell r="F2077" t="str">
            <v>瓶</v>
          </cell>
          <cell r="G2077" t="str">
            <v>广西玉林制药</v>
          </cell>
          <cell r="H2077" t="str">
            <v>广西玉林制药有限责任公司</v>
          </cell>
          <cell r="I2077">
            <v>56</v>
          </cell>
          <cell r="J2077">
            <v>0</v>
          </cell>
          <cell r="K2077">
            <v>3</v>
          </cell>
          <cell r="L2077">
            <v>53</v>
          </cell>
        </row>
        <row r="2078">
          <cell r="B2078">
            <v>43412</v>
          </cell>
          <cell r="C2078" t="str">
            <v>格列齐特缓释片</v>
          </cell>
          <cell r="D2078" t="str">
            <v/>
          </cell>
          <cell r="E2078" t="str">
            <v>30mgx10片x3板</v>
          </cell>
          <cell r="F2078" t="str">
            <v>盒</v>
          </cell>
          <cell r="G2078" t="str">
            <v>成都恒瑞</v>
          </cell>
          <cell r="H2078" t="str">
            <v>成都恒瑞制药有限公司</v>
          </cell>
          <cell r="I2078">
            <v>78</v>
          </cell>
          <cell r="J2078">
            <v>0</v>
          </cell>
          <cell r="K2078">
            <v>9</v>
          </cell>
          <cell r="L2078">
            <v>69</v>
          </cell>
        </row>
        <row r="2079">
          <cell r="B2079">
            <v>42955</v>
          </cell>
          <cell r="C2079" t="str">
            <v>夏枯草膏</v>
          </cell>
          <cell r="D2079" t="str">
            <v/>
          </cell>
          <cell r="E2079" t="str">
            <v>198g</v>
          </cell>
          <cell r="F2079" t="str">
            <v>瓶</v>
          </cell>
          <cell r="G2079" t="str">
            <v>黄石飞云</v>
          </cell>
          <cell r="H2079" t="str">
            <v>黄石飞云制药有限公司</v>
          </cell>
          <cell r="I2079">
            <v>38</v>
          </cell>
          <cell r="J2079">
            <v>0</v>
          </cell>
          <cell r="K2079">
            <v>2</v>
          </cell>
          <cell r="L2079">
            <v>36</v>
          </cell>
        </row>
        <row r="2080">
          <cell r="B2080">
            <v>43464</v>
          </cell>
          <cell r="C2080" t="str">
            <v>来氟米特片(爱若华)</v>
          </cell>
          <cell r="D2080" t="str">
            <v/>
          </cell>
          <cell r="E2080" t="str">
            <v>10mgx8片x2板</v>
          </cell>
          <cell r="F2080" t="str">
            <v>盒</v>
          </cell>
          <cell r="G2080" t="str">
            <v>苏州长征欣凯</v>
          </cell>
          <cell r="H2080" t="str">
            <v>苏州长征欣凯制药有限公司</v>
          </cell>
          <cell r="I2080">
            <v>12</v>
          </cell>
          <cell r="J2080">
            <v>0</v>
          </cell>
          <cell r="K2080">
            <v>12</v>
          </cell>
          <cell r="L2080">
            <v>0</v>
          </cell>
        </row>
        <row r="2081">
          <cell r="B2081">
            <v>43479</v>
          </cell>
          <cell r="C2081" t="str">
            <v>润燥止痒胶囊</v>
          </cell>
          <cell r="D2081" t="str">
            <v/>
          </cell>
          <cell r="E2081" t="str">
            <v>0.5gx36粒</v>
          </cell>
          <cell r="F2081" t="str">
            <v>盒</v>
          </cell>
          <cell r="G2081" t="str">
            <v>贵州同济堂</v>
          </cell>
          <cell r="H2081" t="str">
            <v>国药集团同济堂(贵州)制药有限公司(原贵州同济堂制药)</v>
          </cell>
          <cell r="I2081">
            <v>20</v>
          </cell>
          <cell r="J2081">
            <v>0</v>
          </cell>
          <cell r="K2081">
            <v>6</v>
          </cell>
          <cell r="L2081">
            <v>14</v>
          </cell>
        </row>
        <row r="2082">
          <cell r="B2082">
            <v>41531</v>
          </cell>
          <cell r="C2082" t="str">
            <v>川贝清肺糖浆</v>
          </cell>
          <cell r="D2082" t="str">
            <v/>
          </cell>
          <cell r="E2082" t="str">
            <v>120ml</v>
          </cell>
          <cell r="F2082" t="str">
            <v>瓶</v>
          </cell>
          <cell r="G2082" t="str">
            <v>四川天诚制药</v>
          </cell>
          <cell r="H2082" t="str">
            <v>太极集团四川天诚制药有限公司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</row>
        <row r="2083">
          <cell r="B2083">
            <v>41576</v>
          </cell>
          <cell r="C2083" t="str">
            <v>银杏蜜环口服溶液</v>
          </cell>
          <cell r="D2083" t="str">
            <v/>
          </cell>
          <cell r="E2083" t="str">
            <v>10mlx12支</v>
          </cell>
          <cell r="F2083" t="str">
            <v>盒</v>
          </cell>
          <cell r="G2083" t="str">
            <v>邛崃天银</v>
          </cell>
          <cell r="H2083" t="str">
            <v>邛崃天银制药有限公司</v>
          </cell>
          <cell r="I2083">
            <v>163</v>
          </cell>
          <cell r="J2083">
            <v>0</v>
          </cell>
          <cell r="K2083">
            <v>7</v>
          </cell>
          <cell r="L2083">
            <v>156</v>
          </cell>
        </row>
        <row r="2084">
          <cell r="B2084">
            <v>41631</v>
          </cell>
          <cell r="C2084" t="str">
            <v>众生胶囊</v>
          </cell>
          <cell r="D2084" t="str">
            <v/>
          </cell>
          <cell r="E2084" t="str">
            <v>12粒x2板</v>
          </cell>
          <cell r="F2084" t="str">
            <v>盒</v>
          </cell>
          <cell r="G2084" t="str">
            <v>广东众生药业</v>
          </cell>
          <cell r="H2084" t="str">
            <v>广东众生药业股份有限公司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</row>
        <row r="2085">
          <cell r="B2085">
            <v>42956</v>
          </cell>
          <cell r="C2085" t="str">
            <v>风寒咳嗽颗粒</v>
          </cell>
          <cell r="D2085" t="str">
            <v/>
          </cell>
          <cell r="E2085" t="str">
            <v>5gx10袋</v>
          </cell>
          <cell r="F2085" t="str">
            <v>盒</v>
          </cell>
          <cell r="G2085" t="str">
            <v>四川绵阳制药</v>
          </cell>
          <cell r="H2085" t="str">
            <v>太极集团四川绵阳制药有限公司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</row>
        <row r="2086">
          <cell r="B2086">
            <v>42965</v>
          </cell>
          <cell r="C2086" t="str">
            <v>加味逍遥丸</v>
          </cell>
          <cell r="D2086" t="str">
            <v/>
          </cell>
          <cell r="E2086" t="str">
            <v>6gx10袋</v>
          </cell>
          <cell r="F2086" t="str">
            <v>盒</v>
          </cell>
          <cell r="G2086" t="str">
            <v>株洲千金</v>
          </cell>
          <cell r="H2086" t="str">
            <v>株洲千金药业股份有限公司</v>
          </cell>
          <cell r="I2086">
            <v>52</v>
          </cell>
          <cell r="J2086">
            <v>0</v>
          </cell>
          <cell r="K2086">
            <v>8</v>
          </cell>
          <cell r="L2086">
            <v>44</v>
          </cell>
        </row>
        <row r="2087">
          <cell r="B2087">
            <v>42968</v>
          </cell>
          <cell r="C2087" t="str">
            <v>荨麻疹丸</v>
          </cell>
          <cell r="D2087" t="str">
            <v/>
          </cell>
          <cell r="E2087" t="str">
            <v>10g×6袋(水丸)</v>
          </cell>
          <cell r="F2087" t="str">
            <v>盒</v>
          </cell>
          <cell r="G2087" t="str">
            <v>吉林龙泰</v>
          </cell>
          <cell r="H2087" t="str">
            <v>吉林龙泰制药股份有限公司(吉林省柳河辉发制药股份</v>
          </cell>
          <cell r="I2087">
            <v>168</v>
          </cell>
          <cell r="J2087">
            <v>0</v>
          </cell>
          <cell r="K2087">
            <v>4</v>
          </cell>
          <cell r="L2087">
            <v>164</v>
          </cell>
        </row>
        <row r="2088">
          <cell r="B2088">
            <v>43005</v>
          </cell>
          <cell r="C2088" t="str">
            <v>肾衰宁胶囊</v>
          </cell>
          <cell r="D2088" t="str">
            <v/>
          </cell>
          <cell r="E2088" t="str">
            <v>0.35gx12粒x2板</v>
          </cell>
          <cell r="F2088" t="str">
            <v>盒</v>
          </cell>
          <cell r="G2088" t="str">
            <v>云南理想药业</v>
          </cell>
          <cell r="H2088" t="str">
            <v>云南理想药业有限公司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</row>
        <row r="2089">
          <cell r="B2089">
            <v>43012</v>
          </cell>
          <cell r="C2089" t="str">
            <v>氯雷他定片(息斯敏)</v>
          </cell>
          <cell r="D2089" t="str">
            <v/>
          </cell>
          <cell r="E2089" t="str">
            <v>10mgx6片</v>
          </cell>
          <cell r="F2089" t="str">
            <v>盒</v>
          </cell>
          <cell r="G2089" t="str">
            <v>西安杨森制药</v>
          </cell>
          <cell r="H2089" t="str">
            <v>西安杨森制药有限公司</v>
          </cell>
          <cell r="I2089">
            <v>605</v>
          </cell>
          <cell r="J2089">
            <v>0</v>
          </cell>
          <cell r="K2089">
            <v>33</v>
          </cell>
          <cell r="L2089">
            <v>572</v>
          </cell>
        </row>
        <row r="2090">
          <cell r="B2090">
            <v>43015</v>
          </cell>
          <cell r="C2090" t="str">
            <v>地奈德乳膏(力言卓)</v>
          </cell>
          <cell r="D2090" t="str">
            <v/>
          </cell>
          <cell r="E2090" t="str">
            <v>15g(0.05%)</v>
          </cell>
          <cell r="F2090" t="str">
            <v>支</v>
          </cell>
          <cell r="G2090" t="str">
            <v>重庆华邦制药</v>
          </cell>
          <cell r="H2090" t="str">
            <v>重庆华邦制药有限公司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</row>
        <row r="2091">
          <cell r="B2091">
            <v>43016</v>
          </cell>
          <cell r="C2091" t="str">
            <v>阿奇霉素片</v>
          </cell>
          <cell r="D2091" t="str">
            <v/>
          </cell>
          <cell r="E2091" t="str">
            <v>0.25gx6片x2板</v>
          </cell>
          <cell r="F2091" t="str">
            <v>盒</v>
          </cell>
          <cell r="G2091" t="str">
            <v>西南药业</v>
          </cell>
          <cell r="H2091" t="str">
            <v>西南药业股份有限公司</v>
          </cell>
          <cell r="I2091">
            <v>179</v>
          </cell>
          <cell r="J2091">
            <v>0</v>
          </cell>
          <cell r="K2091">
            <v>61</v>
          </cell>
          <cell r="L2091">
            <v>118</v>
          </cell>
        </row>
        <row r="2092">
          <cell r="B2092">
            <v>43027</v>
          </cell>
          <cell r="C2092" t="str">
            <v>夏枯草</v>
          </cell>
          <cell r="D2092" t="str">
            <v/>
          </cell>
          <cell r="E2092" t="str">
            <v>净制</v>
          </cell>
          <cell r="F2092" t="str">
            <v>10g</v>
          </cell>
          <cell r="G2092" t="str">
            <v>四川</v>
          </cell>
          <cell r="H2092" t="str">
            <v>其他生产厂家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</row>
        <row r="2093">
          <cell r="B2093">
            <v>82620</v>
          </cell>
          <cell r="C2093" t="str">
            <v>肾衰宁片</v>
          </cell>
          <cell r="D2093" t="str">
            <v/>
          </cell>
          <cell r="E2093" t="str">
            <v>0.36gx36片(薄膜衣片)</v>
          </cell>
          <cell r="F2093" t="str">
            <v>盒</v>
          </cell>
          <cell r="G2093" t="str">
            <v>山西德元堂</v>
          </cell>
          <cell r="H2093" t="str">
            <v>山西德元堂药业有限公司</v>
          </cell>
          <cell r="I2093">
            <v>41</v>
          </cell>
          <cell r="J2093">
            <v>0</v>
          </cell>
          <cell r="K2093">
            <v>6</v>
          </cell>
          <cell r="L2093">
            <v>35</v>
          </cell>
        </row>
        <row r="2094">
          <cell r="B2094">
            <v>83148</v>
          </cell>
          <cell r="C2094" t="str">
            <v>炒决明子</v>
          </cell>
          <cell r="D2094" t="str">
            <v/>
          </cell>
          <cell r="E2094" t="str">
            <v>350g清炒(桐君阁牌)</v>
          </cell>
          <cell r="F2094" t="str">
            <v>瓶</v>
          </cell>
          <cell r="G2094" t="str">
            <v>四川</v>
          </cell>
          <cell r="H2094" t="str">
            <v>重庆中药饮片厂有限公司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</row>
        <row r="2095">
          <cell r="B2095">
            <v>45173</v>
          </cell>
          <cell r="C2095" t="str">
            <v>羚羊清肺颗粒</v>
          </cell>
          <cell r="D2095" t="str">
            <v/>
          </cell>
          <cell r="E2095" t="str">
            <v>6gx12袋</v>
          </cell>
          <cell r="F2095" t="str">
            <v>盒</v>
          </cell>
          <cell r="G2095" t="str">
            <v>江西保利</v>
          </cell>
          <cell r="H2095" t="str">
            <v>江西保利制药有限公司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</row>
        <row r="2096">
          <cell r="B2096">
            <v>42173</v>
          </cell>
          <cell r="C2096" t="str">
            <v>杜蕾斯人体润滑液</v>
          </cell>
          <cell r="D2096" t="str">
            <v/>
          </cell>
          <cell r="E2096" t="str">
            <v>50ml(激情热感装)</v>
          </cell>
          <cell r="F2096" t="str">
            <v>支</v>
          </cell>
          <cell r="G2096" t="str">
            <v>青岛伦敦杜蕾斯</v>
          </cell>
          <cell r="H2096" t="str">
            <v>青岛伦敦杜蕾斯有限公司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</row>
        <row r="2097">
          <cell r="B2097">
            <v>42174</v>
          </cell>
          <cell r="C2097" t="str">
            <v>人体润滑液Ⅰ型(杜蕾斯)</v>
          </cell>
          <cell r="D2097" t="str">
            <v/>
          </cell>
          <cell r="E2097" t="str">
            <v>50ml(爽滑快感)</v>
          </cell>
          <cell r="F2097" t="str">
            <v>支</v>
          </cell>
          <cell r="G2097" t="str">
            <v>青岛伦敦杜蕾斯</v>
          </cell>
          <cell r="H2097" t="str">
            <v>青岛伦敦杜蕾斯有限公司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</row>
        <row r="2098">
          <cell r="B2098">
            <v>42213</v>
          </cell>
          <cell r="C2098" t="str">
            <v>天然胶乳橡胶避孕套(杜蕾斯)</v>
          </cell>
          <cell r="D2098" t="str">
            <v/>
          </cell>
          <cell r="E2098" t="str">
            <v>12只(热感超薄装)</v>
          </cell>
          <cell r="F2098" t="str">
            <v>盒</v>
          </cell>
          <cell r="G2098" t="str">
            <v>青岛伦敦杜蕾斯</v>
          </cell>
          <cell r="H2098" t="str">
            <v>青岛伦敦杜蕾斯有限公司</v>
          </cell>
          <cell r="I2098">
            <v>65</v>
          </cell>
          <cell r="J2098">
            <v>0</v>
          </cell>
          <cell r="K2098">
            <v>2</v>
          </cell>
          <cell r="L2098">
            <v>63</v>
          </cell>
        </row>
        <row r="2099">
          <cell r="B2099">
            <v>42599</v>
          </cell>
          <cell r="C2099" t="str">
            <v>铝碳酸镁咀嚼片</v>
          </cell>
          <cell r="D2099" t="str">
            <v/>
          </cell>
          <cell r="E2099" t="str">
            <v>0.5gx24片</v>
          </cell>
          <cell r="F2099" t="str">
            <v>盒</v>
          </cell>
          <cell r="G2099" t="str">
            <v>江苏万高</v>
          </cell>
          <cell r="H2099" t="str">
            <v>江苏万高药业股份有限公司（原江苏万高药业有限公司）</v>
          </cell>
          <cell r="I2099">
            <v>114</v>
          </cell>
          <cell r="J2099">
            <v>0</v>
          </cell>
          <cell r="K2099">
            <v>13</v>
          </cell>
          <cell r="L2099">
            <v>101</v>
          </cell>
        </row>
        <row r="2100">
          <cell r="B2100">
            <v>42642</v>
          </cell>
          <cell r="C2100" t="str">
            <v>美洛昔康分散片</v>
          </cell>
          <cell r="D2100" t="str">
            <v/>
          </cell>
          <cell r="E2100" t="str">
            <v>7.5mgx12片</v>
          </cell>
          <cell r="F2100" t="str">
            <v>盒</v>
          </cell>
          <cell r="G2100" t="str">
            <v>江苏亚邦强生</v>
          </cell>
          <cell r="H2100" t="str">
            <v>江苏亚邦强生药业有限公司</v>
          </cell>
          <cell r="I2100">
            <v>58</v>
          </cell>
          <cell r="J2100">
            <v>0</v>
          </cell>
          <cell r="K2100">
            <v>2</v>
          </cell>
          <cell r="L2100">
            <v>56</v>
          </cell>
        </row>
        <row r="2101">
          <cell r="B2101">
            <v>75439</v>
          </cell>
          <cell r="C2101" t="str">
            <v>乌金活血止痛片</v>
          </cell>
          <cell r="D2101" t="str">
            <v/>
          </cell>
          <cell r="E2101" t="str">
            <v>0.35gx12片（薄膜衣片）</v>
          </cell>
          <cell r="F2101" t="str">
            <v>盒</v>
          </cell>
          <cell r="G2101" t="str">
            <v>鹤壁市中药</v>
          </cell>
          <cell r="H2101" t="str">
            <v>鹤壁市中药有限公司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</row>
        <row r="2102">
          <cell r="B2102">
            <v>83198</v>
          </cell>
          <cell r="C2102" t="str">
            <v>小儿氨酚烷胺颗粒</v>
          </cell>
          <cell r="D2102" t="str">
            <v/>
          </cell>
          <cell r="E2102" t="str">
            <v>6gx12袋</v>
          </cell>
          <cell r="F2102" t="str">
            <v>盒</v>
          </cell>
          <cell r="G2102" t="str">
            <v>葵花(唐山)生物</v>
          </cell>
          <cell r="H2102" t="str">
            <v>葵花药业集团(唐山)生物制药有限公司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</row>
        <row r="2103">
          <cell r="B2103">
            <v>83255</v>
          </cell>
          <cell r="C2103" t="str">
            <v>一次性使用无菌注射针(诺和针)</v>
          </cell>
          <cell r="D2103" t="str">
            <v/>
          </cell>
          <cell r="E2103" t="str">
            <v>32Gx7枚 0.23/0.25x6mm</v>
          </cell>
          <cell r="F2103" t="str">
            <v>盒</v>
          </cell>
          <cell r="G2103" t="str">
            <v>丹麦诺和诺德</v>
          </cell>
          <cell r="H2103" t="str">
            <v>诺和诺德(中国)制药有限公司</v>
          </cell>
          <cell r="I2103">
            <v>41</v>
          </cell>
          <cell r="J2103">
            <v>0</v>
          </cell>
          <cell r="K2103">
            <v>6</v>
          </cell>
          <cell r="L2103">
            <v>35</v>
          </cell>
        </row>
        <row r="2104">
          <cell r="B2104">
            <v>83269</v>
          </cell>
          <cell r="C2104" t="str">
            <v>橘红丸</v>
          </cell>
          <cell r="D2104" t="str">
            <v/>
          </cell>
          <cell r="E2104" t="str">
            <v>7.2gx12袋(水蜜丸)</v>
          </cell>
          <cell r="F2104" t="str">
            <v>盒</v>
          </cell>
          <cell r="G2104" t="str">
            <v>四川绵阳制药</v>
          </cell>
          <cell r="H2104" t="str">
            <v>太极集团四川绵阳制药有限公司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</row>
        <row r="2105">
          <cell r="B2105">
            <v>45012</v>
          </cell>
          <cell r="C2105" t="str">
            <v>麻杏止咳片</v>
          </cell>
          <cell r="D2105" t="str">
            <v/>
          </cell>
          <cell r="E2105" t="str">
            <v>0.26gx15片x3板(薄膜衣)</v>
          </cell>
          <cell r="F2105" t="str">
            <v>盒</v>
          </cell>
          <cell r="G2105" t="str">
            <v>四川绵阳制药</v>
          </cell>
          <cell r="H2105" t="str">
            <v>太极集团四川绵阳制药有限公司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</row>
        <row r="2106">
          <cell r="B2106">
            <v>42726</v>
          </cell>
          <cell r="C2106" t="str">
            <v>阴晴女性平衡洗液</v>
          </cell>
          <cell r="D2106" t="str">
            <v/>
          </cell>
          <cell r="E2106" t="str">
            <v>220ml(加强养护型)</v>
          </cell>
          <cell r="F2106" t="str">
            <v>瓶</v>
          </cell>
          <cell r="G2106" t="str">
            <v>重庆灵方</v>
          </cell>
          <cell r="H2106" t="str">
            <v>重庆灵方生物技术有限公司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</row>
        <row r="2107">
          <cell r="B2107">
            <v>82036</v>
          </cell>
          <cell r="C2107" t="str">
            <v>智能电子血压计</v>
          </cell>
          <cell r="D2107" t="str">
            <v/>
          </cell>
          <cell r="E2107" t="str">
            <v>HEM-6200(手腕式)</v>
          </cell>
          <cell r="F2107" t="str">
            <v>盒</v>
          </cell>
          <cell r="G2107" t="str">
            <v>欧姆龙(大连)</v>
          </cell>
          <cell r="H2107" t="str">
            <v>欧姆龙(大连)有限公司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</row>
        <row r="2108">
          <cell r="B2108">
            <v>43520</v>
          </cell>
          <cell r="C2108" t="str">
            <v>骨肽片</v>
          </cell>
          <cell r="D2108" t="str">
            <v/>
          </cell>
          <cell r="E2108" t="str">
            <v>0.3gx12粒x2板(薄膜衣)</v>
          </cell>
          <cell r="F2108" t="str">
            <v>盒</v>
          </cell>
          <cell r="G2108" t="str">
            <v>吉林华康</v>
          </cell>
          <cell r="H2108" t="str">
            <v>吉林华康药业股份有限公司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</row>
        <row r="2109">
          <cell r="B2109">
            <v>43575</v>
          </cell>
          <cell r="C2109" t="str">
            <v>十一味参芪片</v>
          </cell>
          <cell r="D2109" t="str">
            <v/>
          </cell>
          <cell r="E2109" t="str">
            <v>0.3gx12片x4板</v>
          </cell>
          <cell r="F2109" t="str">
            <v>盒</v>
          </cell>
          <cell r="G2109" t="str">
            <v>吉林金恒制药</v>
          </cell>
          <cell r="H2109" t="str">
            <v>吉林金恒制药股份有限公司(原吉林制药股份有限公司)</v>
          </cell>
          <cell r="I2109">
            <v>26</v>
          </cell>
          <cell r="J2109">
            <v>0</v>
          </cell>
          <cell r="K2109">
            <v>0</v>
          </cell>
          <cell r="L2109">
            <v>26</v>
          </cell>
        </row>
        <row r="2110">
          <cell r="B2110">
            <v>43618</v>
          </cell>
          <cell r="C2110" t="str">
            <v>冰王肤乐霜</v>
          </cell>
          <cell r="D2110" t="str">
            <v/>
          </cell>
          <cell r="E2110" t="str">
            <v>20g</v>
          </cell>
          <cell r="F2110" t="str">
            <v>支</v>
          </cell>
          <cell r="G2110" t="str">
            <v>平舆冰王</v>
          </cell>
          <cell r="H2110" t="str">
            <v>平舆冰王生物工程有限公司</v>
          </cell>
          <cell r="I2110">
            <v>139</v>
          </cell>
          <cell r="J2110">
            <v>0</v>
          </cell>
          <cell r="K2110">
            <v>0</v>
          </cell>
          <cell r="L2110">
            <v>139</v>
          </cell>
        </row>
        <row r="2111">
          <cell r="B2111">
            <v>43619</v>
          </cell>
          <cell r="C2111" t="str">
            <v>冰王薰衣草修痕护肤液（原冰王薰衣草疤痕修复液）</v>
          </cell>
          <cell r="D2111" t="str">
            <v/>
          </cell>
          <cell r="E2111" t="str">
            <v>25ml</v>
          </cell>
          <cell r="F2111" t="str">
            <v>瓶</v>
          </cell>
          <cell r="G2111" t="str">
            <v>平舆冰王</v>
          </cell>
          <cell r="H2111" t="str">
            <v>平舆冰王生物工程有限公司</v>
          </cell>
          <cell r="I2111">
            <v>7</v>
          </cell>
          <cell r="J2111">
            <v>0</v>
          </cell>
          <cell r="K2111">
            <v>0</v>
          </cell>
          <cell r="L2111">
            <v>7</v>
          </cell>
        </row>
        <row r="2112">
          <cell r="B2112">
            <v>43628</v>
          </cell>
          <cell r="C2112" t="str">
            <v>生脉饮</v>
          </cell>
          <cell r="D2112" t="str">
            <v/>
          </cell>
          <cell r="E2112" t="str">
            <v>10mlx10支(人参方)</v>
          </cell>
          <cell r="F2112" t="str">
            <v>盒</v>
          </cell>
          <cell r="G2112" t="str">
            <v>四川天诚制药</v>
          </cell>
          <cell r="H2112" t="str">
            <v>太极集团四川天诚制药有限公司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</row>
        <row r="2113">
          <cell r="B2113">
            <v>43635</v>
          </cell>
          <cell r="C2113" t="str">
            <v>肥儿糖浆</v>
          </cell>
          <cell r="D2113" t="str">
            <v/>
          </cell>
          <cell r="E2113" t="str">
            <v>100ml</v>
          </cell>
          <cell r="F2113" t="str">
            <v>瓶</v>
          </cell>
          <cell r="G2113" t="str">
            <v>四川天诚制药</v>
          </cell>
          <cell r="H2113" t="str">
            <v>太极集团四川天诚制药有限公司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</row>
        <row r="2114">
          <cell r="B2114">
            <v>74870</v>
          </cell>
          <cell r="C2114" t="str">
            <v>复方门冬维甘滴眼液(闪亮)</v>
          </cell>
          <cell r="D2114" t="str">
            <v/>
          </cell>
          <cell r="E2114" t="str">
            <v>10ml</v>
          </cell>
          <cell r="F2114" t="str">
            <v>盒</v>
          </cell>
          <cell r="G2114" t="str">
            <v>江西闪亮</v>
          </cell>
          <cell r="H2114" t="str">
            <v>江西闪亮制药有限公司</v>
          </cell>
          <cell r="I2114">
            <v>327</v>
          </cell>
          <cell r="J2114">
            <v>0</v>
          </cell>
          <cell r="K2114">
            <v>6</v>
          </cell>
          <cell r="L2114">
            <v>321</v>
          </cell>
        </row>
        <row r="2115">
          <cell r="B2115">
            <v>74885</v>
          </cell>
          <cell r="C2115" t="str">
            <v>止咳片</v>
          </cell>
          <cell r="D2115" t="str">
            <v/>
          </cell>
          <cell r="E2115" t="str">
            <v>0.3gx15片x3板(糖衣)</v>
          </cell>
          <cell r="F2115" t="str">
            <v>盒</v>
          </cell>
          <cell r="G2115" t="str">
            <v>桐君阁药厂</v>
          </cell>
          <cell r="H2115" t="str">
            <v>太极集团重庆桐君阁药厂有限公司</v>
          </cell>
          <cell r="I2115">
            <v>245</v>
          </cell>
          <cell r="J2115">
            <v>0</v>
          </cell>
          <cell r="K2115">
            <v>31</v>
          </cell>
          <cell r="L2115">
            <v>214</v>
          </cell>
        </row>
        <row r="2116">
          <cell r="B2116">
            <v>43067</v>
          </cell>
          <cell r="C2116" t="str">
            <v>理肤泉特安舒护滋养面霜</v>
          </cell>
          <cell r="D2116" t="str">
            <v/>
          </cell>
          <cell r="E2116" t="str">
            <v>40ml</v>
          </cell>
          <cell r="F2116" t="str">
            <v>瓶</v>
          </cell>
          <cell r="G2116" t="str">
            <v>法国理肤泉</v>
          </cell>
          <cell r="H2116" t="str">
            <v>法国理肤泉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</row>
        <row r="2117">
          <cell r="B2117">
            <v>43068</v>
          </cell>
          <cell r="C2117" t="str">
            <v>理肤泉特安洁面泡沫</v>
          </cell>
          <cell r="D2117" t="str">
            <v/>
          </cell>
          <cell r="E2117" t="str">
            <v>125ml</v>
          </cell>
          <cell r="F2117" t="str">
            <v>瓶</v>
          </cell>
          <cell r="G2117" t="str">
            <v>法国理肤泉</v>
          </cell>
          <cell r="H2117" t="str">
            <v>法国理肤泉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</row>
        <row r="2118">
          <cell r="B2118">
            <v>41708</v>
          </cell>
          <cell r="C2118" t="str">
            <v>口腔溃疡散</v>
          </cell>
          <cell r="D2118" t="str">
            <v/>
          </cell>
          <cell r="E2118" t="str">
            <v>3g</v>
          </cell>
          <cell r="F2118" t="str">
            <v>盒</v>
          </cell>
          <cell r="G2118" t="str">
            <v>贵州瑞和制药</v>
          </cell>
          <cell r="H2118" t="str">
            <v>贵州瑞和制药有限公司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</row>
        <row r="2119">
          <cell r="B2119">
            <v>81887</v>
          </cell>
          <cell r="C2119" t="str">
            <v>开胃健脾丸</v>
          </cell>
          <cell r="D2119" t="str">
            <v/>
          </cell>
          <cell r="E2119" t="str">
            <v>60g</v>
          </cell>
          <cell r="F2119" t="str">
            <v>瓶</v>
          </cell>
          <cell r="G2119" t="str">
            <v>李时珍医药</v>
          </cell>
          <cell r="H2119" t="str">
            <v>李时珍医药集团有限公司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</row>
        <row r="2120">
          <cell r="B2120">
            <v>60331</v>
          </cell>
          <cell r="C2120" t="str">
            <v>氨咖黄敏胶囊</v>
          </cell>
          <cell r="D2120" t="str">
            <v/>
          </cell>
          <cell r="E2120" t="str">
            <v>10粒</v>
          </cell>
          <cell r="F2120" t="str">
            <v>板</v>
          </cell>
          <cell r="G2120" t="str">
            <v>重庆申高生化制药</v>
          </cell>
          <cell r="H2120" t="str">
            <v>重庆申高生化制药有限公司(原：重庆荣高生化制药)</v>
          </cell>
          <cell r="I2120">
            <v>481</v>
          </cell>
          <cell r="J2120">
            <v>0</v>
          </cell>
          <cell r="K2120">
            <v>180</v>
          </cell>
          <cell r="L2120">
            <v>301</v>
          </cell>
        </row>
        <row r="2121">
          <cell r="B2121">
            <v>63459</v>
          </cell>
          <cell r="C2121" t="str">
            <v>松龄血脉康胶囊</v>
          </cell>
          <cell r="D2121" t="str">
            <v/>
          </cell>
          <cell r="E2121" t="str">
            <v>0.5gx60粒</v>
          </cell>
          <cell r="F2121" t="str">
            <v>瓶</v>
          </cell>
          <cell r="G2121" t="str">
            <v>成都康弘制药</v>
          </cell>
          <cell r="H2121" t="str">
            <v>成都康弘制药有限公司</v>
          </cell>
          <cell r="I2121">
            <v>33</v>
          </cell>
          <cell r="J2121">
            <v>0</v>
          </cell>
          <cell r="K2121">
            <v>7</v>
          </cell>
          <cell r="L2121">
            <v>26</v>
          </cell>
        </row>
        <row r="2122">
          <cell r="B2122">
            <v>36571</v>
          </cell>
          <cell r="C2122" t="str">
            <v>炒楮实子(绿色药业)</v>
          </cell>
          <cell r="D2122" t="str">
            <v/>
          </cell>
          <cell r="E2122" t="str">
            <v>10g</v>
          </cell>
          <cell r="F2122" t="str">
            <v>袋</v>
          </cell>
          <cell r="G2122" t="str">
            <v>绿色药业</v>
          </cell>
          <cell r="H2122" t="str">
            <v>四川新绿色药业科技发展股份有限公司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</row>
        <row r="2123">
          <cell r="B2123">
            <v>72353</v>
          </cell>
          <cell r="C2123" t="str">
            <v>复方氯化钠滴眼液(Ⅱ)(乐敦清)</v>
          </cell>
          <cell r="D2123" t="str">
            <v>乐敦清</v>
          </cell>
          <cell r="E2123" t="str">
            <v>13ml</v>
          </cell>
          <cell r="F2123" t="str">
            <v>瓶</v>
          </cell>
          <cell r="G2123" t="str">
            <v>曼秀雷敦(中国)</v>
          </cell>
          <cell r="H2123" t="str">
            <v>曼秀雷敦(中国)药业有限公司</v>
          </cell>
          <cell r="I2123">
            <v>80</v>
          </cell>
          <cell r="J2123">
            <v>0</v>
          </cell>
          <cell r="K2123">
            <v>3</v>
          </cell>
          <cell r="L2123">
            <v>77</v>
          </cell>
        </row>
        <row r="2124">
          <cell r="B2124">
            <v>25566</v>
          </cell>
          <cell r="C2124" t="str">
            <v>蜡梅花</v>
          </cell>
          <cell r="D2124" t="str">
            <v/>
          </cell>
          <cell r="E2124" t="str">
            <v>净制</v>
          </cell>
          <cell r="F2124" t="str">
            <v>10g</v>
          </cell>
          <cell r="G2124" t="str">
            <v>四川</v>
          </cell>
          <cell r="H2124" t="str">
            <v>其他生产厂家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</row>
        <row r="2125">
          <cell r="B2125">
            <v>1336</v>
          </cell>
          <cell r="C2125" t="str">
            <v>金鸡胶囊</v>
          </cell>
          <cell r="D2125" t="str">
            <v/>
          </cell>
          <cell r="E2125" t="str">
            <v>0.35gx12粒x4板</v>
          </cell>
          <cell r="F2125" t="str">
            <v>盒</v>
          </cell>
          <cell r="G2125" t="str">
            <v>广西葛洪堂</v>
          </cell>
          <cell r="H2125" t="str">
            <v>广西葛洪堂药业有限公司（原：广西有盛堂制药有限公司）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</row>
        <row r="2126">
          <cell r="B2126">
            <v>316</v>
          </cell>
          <cell r="C2126" t="str">
            <v>二甲硅油片(消胀片)</v>
          </cell>
          <cell r="D2126" t="str">
            <v/>
          </cell>
          <cell r="E2126" t="str">
            <v>25mgx100片</v>
          </cell>
          <cell r="F2126" t="str">
            <v>瓶</v>
          </cell>
          <cell r="G2126" t="str">
            <v>西南药业</v>
          </cell>
          <cell r="H2126" t="str">
            <v>西南药业股份有限公司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</row>
        <row r="2127">
          <cell r="B2127">
            <v>36163</v>
          </cell>
          <cell r="C2127" t="str">
            <v>盐酸二甲双胍缓释片(倍顺)</v>
          </cell>
          <cell r="D2127" t="str">
            <v/>
          </cell>
          <cell r="E2127" t="str">
            <v>0.5gx10片x3板</v>
          </cell>
          <cell r="F2127" t="str">
            <v>盒</v>
          </cell>
          <cell r="G2127" t="str">
            <v>成都恒瑞</v>
          </cell>
          <cell r="H2127" t="str">
            <v>成都恒瑞制药有限公司</v>
          </cell>
          <cell r="I2127">
            <v>647</v>
          </cell>
          <cell r="J2127">
            <v>0</v>
          </cell>
          <cell r="K2127">
            <v>67</v>
          </cell>
          <cell r="L2127">
            <v>580</v>
          </cell>
        </row>
        <row r="2128">
          <cell r="B2128">
            <v>40191</v>
          </cell>
          <cell r="C2128" t="str">
            <v>单硝酸异山梨酯缓释胶囊(Ⅱ)</v>
          </cell>
          <cell r="D2128" t="str">
            <v>德瑞宁</v>
          </cell>
          <cell r="E2128" t="str">
            <v>40mgx20粒</v>
          </cell>
          <cell r="F2128" t="str">
            <v>盒</v>
          </cell>
          <cell r="G2128" t="str">
            <v>北京红林</v>
          </cell>
          <cell r="H2128" t="str">
            <v>北京红林制药有限公司</v>
          </cell>
          <cell r="I2128">
            <v>12</v>
          </cell>
          <cell r="J2128">
            <v>0</v>
          </cell>
          <cell r="K2128">
            <v>0</v>
          </cell>
          <cell r="L2128">
            <v>12</v>
          </cell>
        </row>
        <row r="2129">
          <cell r="B2129">
            <v>29022</v>
          </cell>
          <cell r="C2129" t="str">
            <v>川黄芪（利民中药饮片）</v>
          </cell>
          <cell r="D2129" t="str">
            <v/>
          </cell>
          <cell r="E2129" t="str">
            <v>片</v>
          </cell>
          <cell r="F2129" t="str">
            <v>10g</v>
          </cell>
          <cell r="G2129" t="str">
            <v>利民中药饮片</v>
          </cell>
          <cell r="H2129" t="str">
            <v/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</row>
        <row r="2130">
          <cell r="B2130">
            <v>86176</v>
          </cell>
          <cell r="C2130" t="str">
            <v>甲磺酸多沙唑嗪缓释片</v>
          </cell>
          <cell r="D2130" t="str">
            <v>可多华</v>
          </cell>
          <cell r="E2130" t="str">
            <v>4mgx10片(薄膜衣片)</v>
          </cell>
          <cell r="F2130" t="str">
            <v>盒</v>
          </cell>
          <cell r="G2130" t="str">
            <v>辉瑞制药</v>
          </cell>
          <cell r="H2130" t="str">
            <v>辉瑞制药有限公司</v>
          </cell>
          <cell r="I2130">
            <v>48</v>
          </cell>
          <cell r="J2130">
            <v>0</v>
          </cell>
          <cell r="K2130">
            <v>27</v>
          </cell>
          <cell r="L2130">
            <v>21</v>
          </cell>
        </row>
        <row r="2131">
          <cell r="B2131">
            <v>93377</v>
          </cell>
          <cell r="C2131" t="str">
            <v>舒筋丸</v>
          </cell>
          <cell r="D2131" t="str">
            <v/>
          </cell>
          <cell r="E2131" t="str">
            <v>3gx10丸（大蜜丸）</v>
          </cell>
          <cell r="F2131" t="str">
            <v>盒</v>
          </cell>
          <cell r="G2131" t="str">
            <v>葵花(佳木斯)</v>
          </cell>
          <cell r="H2131" t="str">
            <v>葵花药业集团(佳木斯)有限公司</v>
          </cell>
          <cell r="I2131">
            <v>86</v>
          </cell>
          <cell r="J2131">
            <v>0</v>
          </cell>
          <cell r="K2131">
            <v>13</v>
          </cell>
          <cell r="L2131">
            <v>73</v>
          </cell>
        </row>
        <row r="2132">
          <cell r="B2132">
            <v>44609</v>
          </cell>
          <cell r="C2132" t="str">
            <v>阿莫西林分散片</v>
          </cell>
          <cell r="D2132" t="str">
            <v/>
          </cell>
          <cell r="E2132" t="str">
            <v>0.25gx36片</v>
          </cell>
          <cell r="F2132" t="str">
            <v>盒</v>
          </cell>
          <cell r="G2132" t="str">
            <v>西南药业</v>
          </cell>
          <cell r="H2132" t="str">
            <v>西南药业股份有限公司</v>
          </cell>
          <cell r="I2132">
            <v>274</v>
          </cell>
          <cell r="J2132">
            <v>0</v>
          </cell>
          <cell r="K2132">
            <v>15</v>
          </cell>
          <cell r="L2132">
            <v>259</v>
          </cell>
        </row>
        <row r="2133">
          <cell r="B2133">
            <v>44674</v>
          </cell>
          <cell r="C2133" t="str">
            <v>吲达帕胺缓释片</v>
          </cell>
          <cell r="D2133" t="str">
            <v/>
          </cell>
          <cell r="E2133" t="str">
            <v>1.5mgx12片</v>
          </cell>
          <cell r="F2133" t="str">
            <v>盒</v>
          </cell>
          <cell r="G2133" t="str">
            <v>宁夏康亚药业</v>
          </cell>
          <cell r="H2133" t="str">
            <v>宁夏康亚药业有限公司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</row>
        <row r="2134">
          <cell r="B2134">
            <v>44734</v>
          </cell>
          <cell r="C2134" t="str">
            <v>妇科止痒胶囊</v>
          </cell>
          <cell r="D2134" t="str">
            <v/>
          </cell>
          <cell r="E2134" t="str">
            <v>0.4gx36片</v>
          </cell>
          <cell r="F2134" t="str">
            <v>盒</v>
          </cell>
          <cell r="G2134" t="str">
            <v>陕西步长</v>
          </cell>
          <cell r="H2134" t="str">
            <v>陕西步长制药有限公司(原:咸阳步长制药有限公司)</v>
          </cell>
          <cell r="I2134">
            <v>54</v>
          </cell>
          <cell r="J2134">
            <v>0</v>
          </cell>
          <cell r="K2134">
            <v>0</v>
          </cell>
          <cell r="L2134">
            <v>54</v>
          </cell>
        </row>
        <row r="2135">
          <cell r="B2135">
            <v>44838</v>
          </cell>
          <cell r="C2135" t="str">
            <v>六月寒</v>
          </cell>
          <cell r="D2135" t="str">
            <v/>
          </cell>
          <cell r="E2135" t="str">
            <v>段</v>
          </cell>
          <cell r="F2135" t="str">
            <v>10g</v>
          </cell>
          <cell r="G2135" t="str">
            <v>四川</v>
          </cell>
          <cell r="H2135" t="str">
            <v>其他生产厂家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</row>
        <row r="2136">
          <cell r="B2136">
            <v>41077</v>
          </cell>
          <cell r="C2136" t="str">
            <v>玄麦甘桔颗粒</v>
          </cell>
          <cell r="D2136" t="str">
            <v/>
          </cell>
          <cell r="E2136" t="str">
            <v>10gx20袋</v>
          </cell>
          <cell r="F2136" t="str">
            <v>袋</v>
          </cell>
          <cell r="G2136" t="str">
            <v>四川绵阳制药</v>
          </cell>
          <cell r="H2136" t="str">
            <v>太极集团四川绵阳制药有限公司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</row>
        <row r="2137">
          <cell r="B2137">
            <v>39289</v>
          </cell>
          <cell r="C2137" t="str">
            <v>厚朴花</v>
          </cell>
          <cell r="D2137" t="str">
            <v/>
          </cell>
          <cell r="E2137" t="str">
            <v>净制</v>
          </cell>
          <cell r="F2137" t="str">
            <v>10g</v>
          </cell>
          <cell r="G2137" t="str">
            <v>四川</v>
          </cell>
          <cell r="H2137" t="str">
            <v>其他生产厂家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</row>
        <row r="2138">
          <cell r="B2138">
            <v>25293</v>
          </cell>
          <cell r="C2138" t="str">
            <v>独活</v>
          </cell>
          <cell r="D2138" t="str">
            <v/>
          </cell>
          <cell r="E2138" t="str">
            <v>片</v>
          </cell>
          <cell r="F2138" t="str">
            <v>10g</v>
          </cell>
          <cell r="G2138" t="str">
            <v>湖北</v>
          </cell>
          <cell r="H2138" t="str">
            <v>其他生产厂家</v>
          </cell>
          <cell r="I2138">
            <v>200</v>
          </cell>
          <cell r="J2138">
            <v>0</v>
          </cell>
          <cell r="K2138">
            <v>0</v>
          </cell>
          <cell r="L2138">
            <v>200</v>
          </cell>
        </row>
        <row r="2139">
          <cell r="B2139">
            <v>14428</v>
          </cell>
          <cell r="C2139" t="str">
            <v>淡豆豉</v>
          </cell>
          <cell r="D2139" t="str">
            <v/>
          </cell>
          <cell r="E2139" t="str">
            <v>发酵品</v>
          </cell>
          <cell r="F2139" t="str">
            <v>10g</v>
          </cell>
          <cell r="G2139" t="str">
            <v>四川</v>
          </cell>
          <cell r="H2139" t="str">
            <v>其他生产厂家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</row>
        <row r="2140">
          <cell r="B2140">
            <v>49560</v>
          </cell>
          <cell r="C2140" t="str">
            <v>蜜瓜蒌皮</v>
          </cell>
          <cell r="D2140" t="str">
            <v/>
          </cell>
          <cell r="E2140" t="str">
            <v>丝</v>
          </cell>
          <cell r="F2140" t="str">
            <v>10g</v>
          </cell>
          <cell r="G2140" t="str">
            <v>四川</v>
          </cell>
          <cell r="H2140" t="str">
            <v>其他生产厂家</v>
          </cell>
          <cell r="I2140">
            <v>200</v>
          </cell>
          <cell r="J2140">
            <v>0</v>
          </cell>
          <cell r="K2140">
            <v>0</v>
          </cell>
          <cell r="L2140">
            <v>200</v>
          </cell>
        </row>
        <row r="2141">
          <cell r="B2141">
            <v>92894</v>
          </cell>
          <cell r="C2141" t="str">
            <v>氢溴酸西酞普兰片(喜太乐)</v>
          </cell>
          <cell r="D2141" t="str">
            <v/>
          </cell>
          <cell r="E2141" t="str">
            <v>20mgx14片</v>
          </cell>
          <cell r="F2141" t="str">
            <v>盒</v>
          </cell>
          <cell r="G2141" t="str">
            <v>四川科伦药业</v>
          </cell>
          <cell r="H2141" t="str">
            <v>四川科伦药业股份有限公司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</row>
        <row r="2142">
          <cell r="B2142">
            <v>75241</v>
          </cell>
          <cell r="C2142" t="str">
            <v>复合氨基酸口服液</v>
          </cell>
          <cell r="D2142" t="str">
            <v/>
          </cell>
          <cell r="E2142" t="str">
            <v>250mlx3瓶(蓝色)</v>
          </cell>
          <cell r="F2142" t="str">
            <v>盒</v>
          </cell>
          <cell r="G2142" t="str">
            <v>江西认真药业</v>
          </cell>
          <cell r="H2142" t="str">
            <v>江西认真生药业科技有限公司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</row>
        <row r="2143">
          <cell r="B2143">
            <v>75250</v>
          </cell>
          <cell r="C2143" t="str">
            <v>复合氨基酸口服液</v>
          </cell>
          <cell r="D2143" t="str">
            <v/>
          </cell>
          <cell r="E2143" t="str">
            <v>250ml蓝色</v>
          </cell>
          <cell r="F2143" t="str">
            <v>盒</v>
          </cell>
          <cell r="G2143" t="str">
            <v>江西认真</v>
          </cell>
          <cell r="H2143" t="str">
            <v>江西认真生药业科技有限公司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</row>
        <row r="2144">
          <cell r="B2144">
            <v>75272</v>
          </cell>
          <cell r="C2144" t="str">
            <v>复合氨基酸口服液</v>
          </cell>
          <cell r="D2144" t="str">
            <v/>
          </cell>
          <cell r="E2144" t="str">
            <v>250ml红色</v>
          </cell>
          <cell r="F2144" t="str">
            <v>盒</v>
          </cell>
          <cell r="G2144" t="str">
            <v>江西认真药业</v>
          </cell>
          <cell r="H2144" t="str">
            <v>江西认真生药业科技有限公司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</row>
        <row r="2145">
          <cell r="B2145">
            <v>93822</v>
          </cell>
          <cell r="C2145" t="str">
            <v>左乙拉西坦片</v>
          </cell>
          <cell r="D2145" t="str">
            <v>开浦兰</v>
          </cell>
          <cell r="E2145" t="str">
            <v>0.5gx30片</v>
          </cell>
          <cell r="F2145" t="str">
            <v>盒</v>
          </cell>
          <cell r="G2145" t="str">
            <v>UCBPharmaS.A</v>
          </cell>
          <cell r="H2145" t="str">
            <v>UCB Pharma S.A.(比利时)</v>
          </cell>
          <cell r="I2145">
            <v>87</v>
          </cell>
          <cell r="J2145">
            <v>0</v>
          </cell>
          <cell r="K2145">
            <v>1</v>
          </cell>
          <cell r="L2145">
            <v>86</v>
          </cell>
        </row>
        <row r="2146">
          <cell r="B2146">
            <v>55978</v>
          </cell>
          <cell r="C2146" t="str">
            <v>胶体果胶铋胶囊</v>
          </cell>
          <cell r="D2146" t="str">
            <v/>
          </cell>
          <cell r="E2146" t="str">
            <v>50mgx12粒x2板</v>
          </cell>
          <cell r="F2146" t="str">
            <v>盒</v>
          </cell>
          <cell r="G2146" t="str">
            <v>浙江得恩德</v>
          </cell>
          <cell r="H2146" t="str">
            <v>浙江得恩德制药股份有限公司(浙江得恩德制药有限公司)</v>
          </cell>
          <cell r="I2146">
            <v>150</v>
          </cell>
          <cell r="J2146">
            <v>0</v>
          </cell>
          <cell r="K2146">
            <v>36</v>
          </cell>
          <cell r="L2146">
            <v>114</v>
          </cell>
        </row>
        <row r="2147">
          <cell r="B2147">
            <v>88663</v>
          </cell>
          <cell r="C2147" t="str">
            <v>对乙酰氨基酚糖浆</v>
          </cell>
          <cell r="D2147" t="str">
            <v/>
          </cell>
          <cell r="E2147" t="str">
            <v>100ml:2.40g</v>
          </cell>
          <cell r="F2147" t="str">
            <v>瓶</v>
          </cell>
          <cell r="G2147" t="str">
            <v>西南药业</v>
          </cell>
          <cell r="H2147" t="str">
            <v>西南药业股份有限公司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</row>
        <row r="2148">
          <cell r="B2148">
            <v>75271</v>
          </cell>
          <cell r="C2148" t="str">
            <v>复合氨基酸口服液</v>
          </cell>
          <cell r="D2148" t="str">
            <v/>
          </cell>
          <cell r="E2148" t="str">
            <v>250mlx2瓶蓝色</v>
          </cell>
          <cell r="F2148" t="str">
            <v>盒</v>
          </cell>
          <cell r="G2148" t="str">
            <v>江西认真药业</v>
          </cell>
          <cell r="H2148" t="str">
            <v>江西认真生药业科技有限公司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</row>
        <row r="2149">
          <cell r="B2149">
            <v>67415</v>
          </cell>
          <cell r="C2149" t="str">
            <v>麦冬</v>
          </cell>
          <cell r="D2149" t="str">
            <v/>
          </cell>
          <cell r="E2149" t="str">
            <v>100g</v>
          </cell>
          <cell r="F2149" t="str">
            <v>袋</v>
          </cell>
          <cell r="G2149" t="str">
            <v>四川</v>
          </cell>
          <cell r="H2149" t="str">
            <v>太极集团四川绵阳制药有限公司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</row>
        <row r="2150">
          <cell r="B2150">
            <v>41189</v>
          </cell>
          <cell r="C2150" t="str">
            <v>双氯芬酸钠缓释片(路林)</v>
          </cell>
          <cell r="D2150" t="str">
            <v/>
          </cell>
          <cell r="E2150" t="str">
            <v>100mgx12片x2板</v>
          </cell>
          <cell r="F2150" t="str">
            <v>盒</v>
          </cell>
          <cell r="G2150" t="str">
            <v>四川华新</v>
          </cell>
          <cell r="H2150" t="str">
            <v>四川华新制药有限公司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</row>
        <row r="2151">
          <cell r="B2151">
            <v>41217</v>
          </cell>
          <cell r="C2151" t="str">
            <v>颈椎牵引器</v>
          </cell>
          <cell r="D2151" t="str">
            <v/>
          </cell>
          <cell r="E2151" t="str">
            <v>A型(韩式)</v>
          </cell>
          <cell r="F2151" t="str">
            <v>个</v>
          </cell>
          <cell r="G2151" t="str">
            <v>江苏鱼跃</v>
          </cell>
          <cell r="H2151" t="str">
            <v>江苏鱼跃医疗设备股份有限公司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</row>
        <row r="2152">
          <cell r="B2152">
            <v>27588</v>
          </cell>
          <cell r="C2152" t="str">
            <v>阿法骨化醇软胶囊</v>
          </cell>
          <cell r="D2152" t="str">
            <v>奥司惠</v>
          </cell>
          <cell r="E2152" t="str">
            <v>0.25ugx20粒</v>
          </cell>
          <cell r="F2152" t="str">
            <v>盒</v>
          </cell>
          <cell r="G2152" t="str">
            <v>广州星群药业</v>
          </cell>
          <cell r="H2152" t="str">
            <v>广州白云山星群(药业)股份有限公司(原广州星群药业)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</row>
        <row r="2153">
          <cell r="B2153">
            <v>30547</v>
          </cell>
          <cell r="C2153" t="str">
            <v>煅牡蛎</v>
          </cell>
          <cell r="D2153" t="str">
            <v/>
          </cell>
          <cell r="E2153" t="str">
            <v>明煅、粉</v>
          </cell>
          <cell r="F2153" t="str">
            <v>10g</v>
          </cell>
          <cell r="G2153" t="str">
            <v>广东</v>
          </cell>
          <cell r="H2153" t="str">
            <v>其他生产厂家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</row>
        <row r="2154">
          <cell r="B2154">
            <v>16712</v>
          </cell>
          <cell r="C2154" t="str">
            <v>青黛（千方中药饮片）</v>
          </cell>
          <cell r="D2154" t="str">
            <v/>
          </cell>
          <cell r="E2154" t="str">
            <v>粉</v>
          </cell>
          <cell r="F2154" t="str">
            <v>10g</v>
          </cell>
          <cell r="G2154" t="str">
            <v>千方中药材</v>
          </cell>
          <cell r="H2154" t="str">
            <v/>
          </cell>
          <cell r="I2154">
            <v>50</v>
          </cell>
          <cell r="J2154">
            <v>0</v>
          </cell>
          <cell r="K2154">
            <v>0</v>
          </cell>
          <cell r="L2154">
            <v>50</v>
          </cell>
        </row>
        <row r="2155">
          <cell r="B2155">
            <v>50218</v>
          </cell>
          <cell r="C2155" t="str">
            <v>疝气带（疝敷托）</v>
          </cell>
          <cell r="D2155" t="str">
            <v/>
          </cell>
          <cell r="E2155" t="str">
            <v>DFR/SFT-ⅠM(成人)</v>
          </cell>
          <cell r="F2155" t="str">
            <v>盒</v>
          </cell>
          <cell r="G2155" t="str">
            <v>成都东方人</v>
          </cell>
          <cell r="H2155" t="str">
            <v>成都东方人健康产业有限责任公司</v>
          </cell>
          <cell r="I2155">
            <v>5</v>
          </cell>
          <cell r="J2155">
            <v>0</v>
          </cell>
          <cell r="K2155">
            <v>2</v>
          </cell>
          <cell r="L2155">
            <v>3</v>
          </cell>
        </row>
        <row r="2156">
          <cell r="B2156">
            <v>14619</v>
          </cell>
          <cell r="C2156" t="str">
            <v>硫软膏</v>
          </cell>
          <cell r="D2156" t="str">
            <v/>
          </cell>
          <cell r="E2156" t="str">
            <v>25g</v>
          </cell>
          <cell r="F2156" t="str">
            <v>瓶</v>
          </cell>
          <cell r="G2156" t="str">
            <v>上海运佳黄浦</v>
          </cell>
          <cell r="H2156" t="str">
            <v>上海运佳黄浦制药有限公司</v>
          </cell>
          <cell r="I2156">
            <v>99</v>
          </cell>
          <cell r="J2156">
            <v>0</v>
          </cell>
          <cell r="K2156">
            <v>5</v>
          </cell>
          <cell r="L2156">
            <v>94</v>
          </cell>
        </row>
        <row r="2157">
          <cell r="B2157">
            <v>97739</v>
          </cell>
          <cell r="C2157" t="str">
            <v>气血和胶囊</v>
          </cell>
          <cell r="D2157" t="str">
            <v/>
          </cell>
          <cell r="E2157" t="str">
            <v>0.4gx12粒x3板x6袋</v>
          </cell>
          <cell r="F2157" t="str">
            <v>盒</v>
          </cell>
          <cell r="G2157" t="str">
            <v>陕西摩美得气血和</v>
          </cell>
          <cell r="H2157" t="str">
            <v>陕西摩美得气血和制药有限公司</v>
          </cell>
          <cell r="I2157">
            <v>9</v>
          </cell>
          <cell r="J2157">
            <v>0</v>
          </cell>
          <cell r="K2157">
            <v>0</v>
          </cell>
          <cell r="L2157">
            <v>9</v>
          </cell>
        </row>
        <row r="2158">
          <cell r="B2158">
            <v>74908</v>
          </cell>
          <cell r="C2158" t="str">
            <v>胃康灵胶囊</v>
          </cell>
          <cell r="D2158" t="str">
            <v/>
          </cell>
          <cell r="E2158" t="str">
            <v>0.4gx48粒</v>
          </cell>
          <cell r="F2158" t="str">
            <v>盒</v>
          </cell>
          <cell r="G2158" t="str">
            <v>黑龙江葵花</v>
          </cell>
          <cell r="H2158" t="str">
            <v>黑龙江葵花药业股份有限公司</v>
          </cell>
          <cell r="I2158">
            <v>158</v>
          </cell>
          <cell r="J2158">
            <v>0</v>
          </cell>
          <cell r="K2158">
            <v>36</v>
          </cell>
          <cell r="L2158">
            <v>122</v>
          </cell>
        </row>
        <row r="2159">
          <cell r="B2159">
            <v>73252</v>
          </cell>
          <cell r="C2159" t="str">
            <v>护肝片</v>
          </cell>
          <cell r="D2159" t="str">
            <v/>
          </cell>
          <cell r="E2159" t="str">
            <v>100片(薄膜衣)</v>
          </cell>
          <cell r="F2159" t="str">
            <v>盒</v>
          </cell>
          <cell r="G2159" t="str">
            <v>上海皇象</v>
          </cell>
          <cell r="H2159" t="str">
            <v>上海皇象铁力蓝天制药有限公司(原:黑龙江蓝天制药公司</v>
          </cell>
          <cell r="I2159">
            <v>28</v>
          </cell>
          <cell r="J2159">
            <v>0</v>
          </cell>
          <cell r="K2159">
            <v>4</v>
          </cell>
          <cell r="L2159">
            <v>24</v>
          </cell>
        </row>
        <row r="2160">
          <cell r="B2160">
            <v>81513</v>
          </cell>
          <cell r="C2160" t="str">
            <v>血塞通分散片</v>
          </cell>
          <cell r="D2160" t="str">
            <v/>
          </cell>
          <cell r="E2160" t="str">
            <v>50mgx12片</v>
          </cell>
          <cell r="F2160" t="str">
            <v>盒</v>
          </cell>
          <cell r="G2160" t="str">
            <v>云南植物药业</v>
          </cell>
          <cell r="H2160" t="str">
            <v>云南植物药业有限公司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</row>
        <row r="2161">
          <cell r="B2161">
            <v>47011</v>
          </cell>
          <cell r="C2161" t="str">
            <v>格列齐特片(Ⅱ)</v>
          </cell>
          <cell r="D2161" t="str">
            <v/>
          </cell>
          <cell r="E2161" t="str">
            <v>80mgx10片x3板</v>
          </cell>
          <cell r="F2161" t="str">
            <v>盒</v>
          </cell>
          <cell r="G2161" t="str">
            <v>石家庄以岭</v>
          </cell>
          <cell r="H2161" t="str">
            <v>石家庄以岭药业股份有限公司</v>
          </cell>
          <cell r="I2161">
            <v>10</v>
          </cell>
          <cell r="J2161">
            <v>0</v>
          </cell>
          <cell r="K2161">
            <v>0</v>
          </cell>
          <cell r="L2161">
            <v>10</v>
          </cell>
        </row>
        <row r="2162">
          <cell r="B2162">
            <v>54467</v>
          </cell>
          <cell r="C2162" t="str">
            <v>板蓝根颗粒</v>
          </cell>
          <cell r="D2162" t="str">
            <v/>
          </cell>
          <cell r="E2162" t="str">
            <v>10gx20袋</v>
          </cell>
          <cell r="F2162" t="str">
            <v>袋</v>
          </cell>
          <cell r="G2162" t="str">
            <v>四川南充制药</v>
          </cell>
          <cell r="H2162" t="str">
            <v>太极集团四川南充制药有限公司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</row>
        <row r="2163">
          <cell r="B2163">
            <v>74216</v>
          </cell>
          <cell r="C2163" t="str">
            <v>糠酸莫米松乳膏</v>
          </cell>
          <cell r="D2163" t="str">
            <v>艾洛松</v>
          </cell>
          <cell r="E2163" t="str">
            <v>0.1%(10g:10mg)</v>
          </cell>
          <cell r="F2163" t="str">
            <v>支</v>
          </cell>
          <cell r="G2163" t="str">
            <v>上海新亚</v>
          </cell>
          <cell r="H2163" t="str">
            <v>上海新亚药业闵行有限公司</v>
          </cell>
          <cell r="I2163">
            <v>221</v>
          </cell>
          <cell r="J2163">
            <v>0</v>
          </cell>
          <cell r="K2163">
            <v>29</v>
          </cell>
          <cell r="L2163">
            <v>192</v>
          </cell>
        </row>
        <row r="2164">
          <cell r="B2164">
            <v>68337</v>
          </cell>
          <cell r="C2164" t="str">
            <v>大黄通便颗粒</v>
          </cell>
          <cell r="D2164" t="str">
            <v/>
          </cell>
          <cell r="E2164" t="str">
            <v>12gx6袋</v>
          </cell>
          <cell r="F2164" t="str">
            <v>盒</v>
          </cell>
          <cell r="G2164" t="str">
            <v>江苏晨牌</v>
          </cell>
          <cell r="H2164" t="str">
            <v>江苏晨牌药业集团股份有限公司（原江苏晨牌药业）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</row>
        <row r="2165">
          <cell r="B2165">
            <v>58348</v>
          </cell>
          <cell r="C2165" t="str">
            <v>血塞通片(三七总甙片)</v>
          </cell>
          <cell r="D2165" t="str">
            <v/>
          </cell>
          <cell r="E2165" t="str">
            <v>86mg:50mgx20片(薄膜衣)</v>
          </cell>
          <cell r="F2165" t="str">
            <v>盒</v>
          </cell>
          <cell r="G2165" t="str">
            <v>云南玉溪维和</v>
          </cell>
          <cell r="H2165" t="str">
            <v>云南维和药业股份有限公司</v>
          </cell>
          <cell r="I2165">
            <v>39</v>
          </cell>
          <cell r="J2165">
            <v>0</v>
          </cell>
          <cell r="K2165">
            <v>11</v>
          </cell>
          <cell r="L2165">
            <v>28</v>
          </cell>
        </row>
        <row r="2166">
          <cell r="B2166">
            <v>94914</v>
          </cell>
          <cell r="C2166" t="str">
            <v>米氮平片(派迪生)</v>
          </cell>
          <cell r="D2166" t="str">
            <v/>
          </cell>
          <cell r="E2166" t="str">
            <v>30mgx10片</v>
          </cell>
          <cell r="F2166" t="str">
            <v>盒</v>
          </cell>
          <cell r="G2166" t="str">
            <v>华裕(无锡)制药</v>
          </cell>
          <cell r="H2166" t="str">
            <v>华裕(无锡)制药有限公司</v>
          </cell>
          <cell r="I2166">
            <v>10</v>
          </cell>
          <cell r="J2166">
            <v>0</v>
          </cell>
          <cell r="K2166">
            <v>2</v>
          </cell>
          <cell r="L2166">
            <v>8</v>
          </cell>
        </row>
        <row r="2167">
          <cell r="B2167">
            <v>67696</v>
          </cell>
          <cell r="C2167" t="str">
            <v>莲子</v>
          </cell>
          <cell r="D2167" t="str">
            <v/>
          </cell>
          <cell r="E2167" t="str">
            <v>100g</v>
          </cell>
          <cell r="F2167" t="str">
            <v>包</v>
          </cell>
          <cell r="G2167" t="str">
            <v>湖南</v>
          </cell>
          <cell r="H2167" t="str">
            <v>太极集团四川绵阳制药有限公司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</row>
        <row r="2168">
          <cell r="B2168">
            <v>67704</v>
          </cell>
          <cell r="C2168" t="str">
            <v>普通脱脂纱布口罩</v>
          </cell>
          <cell r="D2168" t="str">
            <v/>
          </cell>
          <cell r="E2168" t="str">
            <v>14cmx18cmx16层</v>
          </cell>
          <cell r="F2168" t="str">
            <v>个</v>
          </cell>
          <cell r="G2168" t="str">
            <v>成都卫材</v>
          </cell>
          <cell r="H2168" t="str">
            <v>成都市卫生材料厂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</row>
        <row r="2169">
          <cell r="B2169">
            <v>86684</v>
          </cell>
          <cell r="C2169" t="str">
            <v>天麻素胶囊</v>
          </cell>
          <cell r="D2169" t="str">
            <v/>
          </cell>
          <cell r="E2169" t="str">
            <v>50mgx10粒</v>
          </cell>
          <cell r="F2169" t="str">
            <v>盒</v>
          </cell>
          <cell r="G2169" t="str">
            <v>广东邦民</v>
          </cell>
          <cell r="H2169" t="str">
            <v>广东邦民制药厂有限公司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</row>
        <row r="2170">
          <cell r="B2170">
            <v>37627</v>
          </cell>
          <cell r="C2170" t="str">
            <v>二丁颗粒</v>
          </cell>
          <cell r="D2170" t="str">
            <v/>
          </cell>
          <cell r="E2170" t="str">
            <v>20gx10袋</v>
          </cell>
          <cell r="F2170" t="str">
            <v>盒</v>
          </cell>
          <cell r="G2170" t="str">
            <v>修正长春高新</v>
          </cell>
          <cell r="H2170" t="str">
            <v>修正药业集团长春高新制药有限公司</v>
          </cell>
          <cell r="I2170">
            <v>22</v>
          </cell>
          <cell r="J2170">
            <v>0</v>
          </cell>
          <cell r="K2170">
            <v>14</v>
          </cell>
          <cell r="L2170">
            <v>8</v>
          </cell>
        </row>
        <row r="2171">
          <cell r="B2171">
            <v>21247</v>
          </cell>
          <cell r="C2171" t="str">
            <v>苋菜黄连素胶囊</v>
          </cell>
          <cell r="D2171" t="str">
            <v/>
          </cell>
          <cell r="E2171" t="str">
            <v>0.4gx12粒x2板</v>
          </cell>
          <cell r="F2171" t="str">
            <v>盒</v>
          </cell>
          <cell r="G2171" t="str">
            <v>福州海王金象</v>
          </cell>
          <cell r="H2171" t="str">
            <v>福州海王金象中药制药有限公司</v>
          </cell>
          <cell r="I2171">
            <v>33</v>
          </cell>
          <cell r="J2171">
            <v>0</v>
          </cell>
          <cell r="K2171">
            <v>6</v>
          </cell>
          <cell r="L2171">
            <v>27</v>
          </cell>
        </row>
        <row r="2172">
          <cell r="B2172">
            <v>73348</v>
          </cell>
          <cell r="C2172" t="str">
            <v>百合</v>
          </cell>
          <cell r="D2172" t="str">
            <v/>
          </cell>
          <cell r="E2172" t="str">
            <v>统货</v>
          </cell>
          <cell r="F2172" t="str">
            <v>10g</v>
          </cell>
          <cell r="G2172" t="str">
            <v>兰州</v>
          </cell>
          <cell r="H2172" t="str">
            <v>原生药材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</row>
        <row r="2173">
          <cell r="B2173">
            <v>54838</v>
          </cell>
          <cell r="C2173" t="str">
            <v>头孢地尼分散片（希福尼）</v>
          </cell>
          <cell r="D2173" t="str">
            <v/>
          </cell>
          <cell r="E2173" t="str">
            <v>50mgx6片（素片）</v>
          </cell>
          <cell r="F2173" t="str">
            <v>盒</v>
          </cell>
          <cell r="G2173" t="str">
            <v>天津中央</v>
          </cell>
          <cell r="H2173" t="str">
            <v>天津市中央药业有限公司</v>
          </cell>
          <cell r="I2173">
            <v>314</v>
          </cell>
          <cell r="J2173">
            <v>0</v>
          </cell>
          <cell r="K2173">
            <v>80</v>
          </cell>
          <cell r="L2173">
            <v>234</v>
          </cell>
        </row>
        <row r="2174">
          <cell r="B2174">
            <v>99818</v>
          </cell>
          <cell r="C2174" t="str">
            <v>酚麻美敏片(泰诺)</v>
          </cell>
          <cell r="D2174" t="str">
            <v>泰诺</v>
          </cell>
          <cell r="E2174" t="str">
            <v>20片(薄膜衣片)</v>
          </cell>
          <cell r="F2174" t="str">
            <v>盒</v>
          </cell>
          <cell r="G2174" t="str">
            <v>上海强生</v>
          </cell>
          <cell r="H2174" t="str">
            <v>上海强生制药有限公司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</row>
        <row r="2175">
          <cell r="B2175">
            <v>82751</v>
          </cell>
          <cell r="C2175" t="str">
            <v>泮托拉唑钠肠溶胶囊</v>
          </cell>
          <cell r="D2175" t="str">
            <v/>
          </cell>
          <cell r="E2175" t="str">
            <v>40mgx12粒</v>
          </cell>
          <cell r="F2175" t="str">
            <v>盒</v>
          </cell>
          <cell r="G2175" t="str">
            <v>湖南迪诺</v>
          </cell>
          <cell r="H2175" t="str">
            <v>湖南迪诺制药有限公司</v>
          </cell>
          <cell r="I2175">
            <v>26</v>
          </cell>
          <cell r="J2175">
            <v>0</v>
          </cell>
          <cell r="K2175">
            <v>6</v>
          </cell>
          <cell r="L2175">
            <v>20</v>
          </cell>
        </row>
        <row r="2176">
          <cell r="B2176">
            <v>87972</v>
          </cell>
          <cell r="C2176" t="str">
            <v>葡萄糖酸锌颗粒</v>
          </cell>
          <cell r="D2176" t="str">
            <v/>
          </cell>
          <cell r="E2176" t="str">
            <v>70mgx10包</v>
          </cell>
          <cell r="F2176" t="str">
            <v>盒</v>
          </cell>
          <cell r="G2176" t="str">
            <v>西南药业</v>
          </cell>
          <cell r="H2176" t="str">
            <v>西南药业股份有限公司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</row>
        <row r="2177">
          <cell r="B2177">
            <v>94707</v>
          </cell>
          <cell r="C2177" t="str">
            <v>妮维雅温润透白护手霜</v>
          </cell>
          <cell r="D2177" t="str">
            <v/>
          </cell>
          <cell r="E2177" t="str">
            <v>50ml</v>
          </cell>
          <cell r="F2177" t="str">
            <v>支</v>
          </cell>
          <cell r="G2177" t="str">
            <v>上海妮维雅</v>
          </cell>
          <cell r="H2177" t="str">
            <v>妮维雅(上海)有限公司</v>
          </cell>
          <cell r="I2177">
            <v>84</v>
          </cell>
          <cell r="J2177">
            <v>0</v>
          </cell>
          <cell r="K2177">
            <v>6</v>
          </cell>
          <cell r="L2177">
            <v>78</v>
          </cell>
        </row>
        <row r="2178">
          <cell r="B2178">
            <v>39405</v>
          </cell>
          <cell r="C2178" t="str">
            <v>橘红颗粒</v>
          </cell>
          <cell r="D2178" t="str">
            <v/>
          </cell>
          <cell r="E2178" t="str">
            <v>11gx10袋</v>
          </cell>
          <cell r="F2178" t="str">
            <v>盒</v>
          </cell>
          <cell r="G2178" t="str">
            <v>江西民康(南昌康正德)</v>
          </cell>
          <cell r="H2178" t="str">
            <v>江西民康制药有限公司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</row>
        <row r="2179">
          <cell r="B2179">
            <v>13728</v>
          </cell>
          <cell r="C2179" t="str">
            <v>川贝母</v>
          </cell>
          <cell r="D2179" t="str">
            <v/>
          </cell>
          <cell r="E2179" t="str">
            <v>青贝</v>
          </cell>
          <cell r="F2179" t="str">
            <v>10g</v>
          </cell>
          <cell r="G2179" t="str">
            <v>四川</v>
          </cell>
          <cell r="H2179" t="str">
            <v>其他生产厂家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</row>
        <row r="2180">
          <cell r="B2180">
            <v>54901</v>
          </cell>
          <cell r="C2180" t="str">
            <v>西洋参</v>
          </cell>
          <cell r="D2180" t="str">
            <v/>
          </cell>
          <cell r="E2180" t="str">
            <v>大片</v>
          </cell>
          <cell r="F2180" t="str">
            <v>10g</v>
          </cell>
          <cell r="G2180" t="str">
            <v>加拿大</v>
          </cell>
          <cell r="H2180" t="str">
            <v>其他生产厂家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</row>
        <row r="2181">
          <cell r="B2181">
            <v>85335</v>
          </cell>
          <cell r="C2181" t="str">
            <v>西洋参</v>
          </cell>
          <cell r="D2181" t="str">
            <v/>
          </cell>
          <cell r="E2181" t="str">
            <v>小片</v>
          </cell>
          <cell r="F2181" t="str">
            <v>10g</v>
          </cell>
          <cell r="G2181" t="str">
            <v>北京</v>
          </cell>
          <cell r="H2181" t="str">
            <v>原生药材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</row>
        <row r="2182">
          <cell r="B2182">
            <v>23745</v>
          </cell>
          <cell r="C2182" t="str">
            <v>天然胶乳橡胶避孕套（多乐士）</v>
          </cell>
          <cell r="D2182" t="str">
            <v/>
          </cell>
          <cell r="E2182" t="str">
            <v>12只(超薄檀香)</v>
          </cell>
          <cell r="F2182" t="str">
            <v>盒</v>
          </cell>
          <cell r="G2182" t="str">
            <v>马来西亚GUMMITECH</v>
          </cell>
          <cell r="H2182" t="str">
            <v>GUMMITECH INDUSTRIES SDN.BHD(马来西亚)</v>
          </cell>
          <cell r="I2182">
            <v>10</v>
          </cell>
          <cell r="J2182">
            <v>0</v>
          </cell>
          <cell r="K2182">
            <v>0</v>
          </cell>
          <cell r="L2182">
            <v>10</v>
          </cell>
        </row>
        <row r="2183">
          <cell r="B2183">
            <v>39511</v>
          </cell>
          <cell r="C2183" t="str">
            <v>解毒烧伤软膏</v>
          </cell>
          <cell r="D2183" t="str">
            <v/>
          </cell>
          <cell r="E2183" t="str">
            <v>20g</v>
          </cell>
          <cell r="F2183" t="str">
            <v>支</v>
          </cell>
          <cell r="G2183" t="str">
            <v>上海金皮宝</v>
          </cell>
          <cell r="H2183" t="str">
            <v>上海金皮宝制药有限公司</v>
          </cell>
          <cell r="I2183">
            <v>95</v>
          </cell>
          <cell r="J2183">
            <v>0</v>
          </cell>
          <cell r="K2183">
            <v>25</v>
          </cell>
          <cell r="L2183">
            <v>70</v>
          </cell>
        </row>
        <row r="2184">
          <cell r="B2184">
            <v>90772</v>
          </cell>
          <cell r="C2184" t="str">
            <v>血府逐瘀片</v>
          </cell>
          <cell r="D2184" t="str">
            <v/>
          </cell>
          <cell r="E2184" t="str">
            <v>0.4gx48片</v>
          </cell>
          <cell r="F2184" t="str">
            <v>盒</v>
          </cell>
          <cell r="G2184" t="str">
            <v>潍坊中狮制药</v>
          </cell>
          <cell r="H2184" t="str">
            <v>潍坊中狮制药有限公司</v>
          </cell>
          <cell r="I2184">
            <v>26</v>
          </cell>
          <cell r="J2184">
            <v>0</v>
          </cell>
          <cell r="K2184">
            <v>8</v>
          </cell>
          <cell r="L2184">
            <v>18</v>
          </cell>
        </row>
        <row r="2185">
          <cell r="B2185">
            <v>28890</v>
          </cell>
          <cell r="C2185" t="str">
            <v>净石灵胶囊</v>
          </cell>
          <cell r="D2185" t="str">
            <v/>
          </cell>
          <cell r="E2185" t="str">
            <v>0.3gx10粒x2板x3小盒</v>
          </cell>
          <cell r="F2185" t="str">
            <v>盒</v>
          </cell>
          <cell r="G2185" t="str">
            <v>吉林银诺克</v>
          </cell>
          <cell r="H2185" t="str">
            <v>吉林省银诺克药业有限公司</v>
          </cell>
          <cell r="I2185">
            <v>5</v>
          </cell>
          <cell r="J2185">
            <v>0</v>
          </cell>
          <cell r="K2185">
            <v>0</v>
          </cell>
          <cell r="L2185">
            <v>5</v>
          </cell>
        </row>
        <row r="2186">
          <cell r="B2186">
            <v>26448</v>
          </cell>
          <cell r="C2186" t="str">
            <v>克咳片</v>
          </cell>
          <cell r="D2186" t="str">
            <v/>
          </cell>
          <cell r="E2186" t="str">
            <v>0.5gx12片</v>
          </cell>
          <cell r="F2186" t="str">
            <v>盒</v>
          </cell>
          <cell r="G2186" t="str">
            <v>江西民济</v>
          </cell>
          <cell r="H2186" t="str">
            <v>江西民济药业有限公司</v>
          </cell>
          <cell r="I2186">
            <v>78</v>
          </cell>
          <cell r="J2186">
            <v>0</v>
          </cell>
          <cell r="K2186">
            <v>18</v>
          </cell>
          <cell r="L2186">
            <v>60</v>
          </cell>
        </row>
        <row r="2187">
          <cell r="B2187">
            <v>37749</v>
          </cell>
          <cell r="C2187" t="str">
            <v>人绒毛膜促性腺激素(HCG)检测试纸(胶体金法)</v>
          </cell>
          <cell r="D2187" t="str">
            <v/>
          </cell>
          <cell r="E2187" t="str">
            <v>RH-HCG-S(单条装)大卫早早孕</v>
          </cell>
          <cell r="F2187" t="str">
            <v>条</v>
          </cell>
          <cell r="G2187" t="str">
            <v>润和生物医药</v>
          </cell>
          <cell r="H2187" t="str">
            <v>润和生物医药科技(汕头)有限公司</v>
          </cell>
          <cell r="I2187">
            <v>614</v>
          </cell>
          <cell r="J2187">
            <v>0</v>
          </cell>
          <cell r="K2187">
            <v>93</v>
          </cell>
          <cell r="L2187">
            <v>521</v>
          </cell>
        </row>
        <row r="2188">
          <cell r="B2188">
            <v>96679</v>
          </cell>
          <cell r="C2188" t="str">
            <v>通气鼻贴(新康泰克)</v>
          </cell>
          <cell r="D2188" t="str">
            <v/>
          </cell>
          <cell r="E2188" t="str">
            <v>10片(肤色型)(标准尺码)</v>
          </cell>
          <cell r="F2188" t="str">
            <v>盒</v>
          </cell>
          <cell r="G2188" t="str">
            <v>天津史克</v>
          </cell>
          <cell r="H2188" t="str">
            <v>中美天津史克制药有限公司</v>
          </cell>
          <cell r="I2188">
            <v>5</v>
          </cell>
          <cell r="J2188">
            <v>0</v>
          </cell>
          <cell r="K2188">
            <v>5</v>
          </cell>
          <cell r="L2188">
            <v>0</v>
          </cell>
        </row>
        <row r="2189">
          <cell r="B2189">
            <v>2362</v>
          </cell>
          <cell r="C2189" t="str">
            <v>氯霉素耳丸</v>
          </cell>
          <cell r="D2189" t="str">
            <v/>
          </cell>
          <cell r="E2189" t="str">
            <v>17mgx10粒</v>
          </cell>
          <cell r="F2189" t="str">
            <v>管</v>
          </cell>
          <cell r="G2189" t="str">
            <v>西南药业</v>
          </cell>
          <cell r="H2189" t="str">
            <v>西南药业股份有限公司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</row>
        <row r="2190">
          <cell r="B2190">
            <v>20808</v>
          </cell>
          <cell r="C2190" t="str">
            <v>甲硝唑片</v>
          </cell>
          <cell r="D2190" t="str">
            <v/>
          </cell>
          <cell r="E2190" t="str">
            <v>0.2gx100片</v>
          </cell>
          <cell r="F2190" t="str">
            <v>瓶</v>
          </cell>
          <cell r="G2190" t="str">
            <v>西南药业</v>
          </cell>
          <cell r="H2190" t="str">
            <v>西南药业股份有限公司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</row>
        <row r="2191">
          <cell r="B2191">
            <v>29663</v>
          </cell>
          <cell r="C2191" t="str">
            <v>降脂宁颗粒</v>
          </cell>
          <cell r="D2191" t="str">
            <v/>
          </cell>
          <cell r="E2191" t="str">
            <v>10gx12袋</v>
          </cell>
          <cell r="F2191" t="str">
            <v>盒</v>
          </cell>
          <cell r="G2191" t="str">
            <v>吉林白山正茂</v>
          </cell>
          <cell r="H2191" t="str">
            <v>吉林白山正茂药业股份有限公司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</row>
        <row r="2192">
          <cell r="B2192">
            <v>36338</v>
          </cell>
          <cell r="C2192" t="str">
            <v>盐酸二甲双胍缓释片</v>
          </cell>
          <cell r="D2192" t="str">
            <v/>
          </cell>
          <cell r="E2192" t="str">
            <v>0.25gx10片*6板</v>
          </cell>
          <cell r="F2192" t="str">
            <v>盒</v>
          </cell>
          <cell r="G2192" t="str">
            <v>石家庄华新</v>
          </cell>
          <cell r="H2192" t="str">
            <v>石家庄市华新药业有限责任公司</v>
          </cell>
          <cell r="I2192">
            <v>5</v>
          </cell>
          <cell r="J2192">
            <v>0</v>
          </cell>
          <cell r="K2192">
            <v>5</v>
          </cell>
          <cell r="L2192">
            <v>0</v>
          </cell>
        </row>
        <row r="2193">
          <cell r="B2193">
            <v>39674</v>
          </cell>
          <cell r="C2193" t="str">
            <v>千金止带丸</v>
          </cell>
          <cell r="D2193" t="str">
            <v/>
          </cell>
          <cell r="E2193" t="str">
            <v>6gx10袋</v>
          </cell>
          <cell r="F2193" t="str">
            <v>盒</v>
          </cell>
          <cell r="G2193" t="str">
            <v>株州千金</v>
          </cell>
          <cell r="H2193" t="str">
            <v>株洲千金药业股份有限公司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</row>
        <row r="2194">
          <cell r="B2194">
            <v>67091</v>
          </cell>
          <cell r="C2194" t="str">
            <v>复方酮康唑软膏(皮康王)</v>
          </cell>
          <cell r="D2194" t="str">
            <v/>
          </cell>
          <cell r="E2194" t="str">
            <v>20g</v>
          </cell>
          <cell r="F2194" t="str">
            <v>盒</v>
          </cell>
          <cell r="G2194" t="str">
            <v>滇虹股份</v>
          </cell>
          <cell r="H2194" t="str">
            <v>滇虹药业集团股份有限公司</v>
          </cell>
          <cell r="I2194">
            <v>329</v>
          </cell>
          <cell r="J2194">
            <v>0</v>
          </cell>
          <cell r="K2194">
            <v>129</v>
          </cell>
          <cell r="L2194">
            <v>200</v>
          </cell>
        </row>
        <row r="2195">
          <cell r="B2195">
            <v>93484</v>
          </cell>
          <cell r="C2195" t="str">
            <v>黄芪</v>
          </cell>
          <cell r="D2195" t="str">
            <v/>
          </cell>
          <cell r="E2195" t="str">
            <v>片、100g(桐君阁)</v>
          </cell>
          <cell r="F2195" t="str">
            <v>袋</v>
          </cell>
          <cell r="G2195" t="str">
            <v>内蒙</v>
          </cell>
          <cell r="H2195" t="str">
            <v>重庆中药饮片厂有限公司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</row>
        <row r="2196">
          <cell r="B2196">
            <v>38878</v>
          </cell>
          <cell r="C2196" t="str">
            <v>芪参益气滴丸</v>
          </cell>
          <cell r="D2196" t="str">
            <v/>
          </cell>
          <cell r="E2196" t="str">
            <v>0.5gx9袋</v>
          </cell>
          <cell r="F2196" t="str">
            <v>盒</v>
          </cell>
          <cell r="G2196" t="str">
            <v>天津天士力</v>
          </cell>
          <cell r="H2196" t="str">
            <v>天士力医药集团股份有限公司(原:天士力制药集团股份有限公司)</v>
          </cell>
          <cell r="I2196">
            <v>27</v>
          </cell>
          <cell r="J2196">
            <v>0</v>
          </cell>
          <cell r="K2196">
            <v>1</v>
          </cell>
          <cell r="L2196">
            <v>26</v>
          </cell>
        </row>
        <row r="2197">
          <cell r="B2197">
            <v>43552</v>
          </cell>
          <cell r="C2197" t="str">
            <v>维生素B2片</v>
          </cell>
          <cell r="D2197" t="str">
            <v/>
          </cell>
          <cell r="E2197" t="str">
            <v>5mgx100片</v>
          </cell>
          <cell r="F2197" t="str">
            <v>瓶</v>
          </cell>
          <cell r="G2197" t="str">
            <v>西南药业</v>
          </cell>
          <cell r="H2197" t="str">
            <v>西南药业股份有限公司</v>
          </cell>
          <cell r="I2197">
            <v>60</v>
          </cell>
          <cell r="J2197">
            <v>0</v>
          </cell>
          <cell r="K2197">
            <v>16</v>
          </cell>
          <cell r="L2197">
            <v>44</v>
          </cell>
        </row>
        <row r="2198">
          <cell r="B2198">
            <v>54421</v>
          </cell>
          <cell r="C2198" t="str">
            <v>胖大海</v>
          </cell>
          <cell r="D2198" t="str">
            <v/>
          </cell>
          <cell r="E2198" t="str">
            <v>100g精选(桐君阁牌)</v>
          </cell>
          <cell r="F2198" t="str">
            <v>袋</v>
          </cell>
          <cell r="G2198" t="str">
            <v>广西</v>
          </cell>
          <cell r="H2198" t="str">
            <v>重庆中药饮片厂有限公司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</row>
        <row r="2199">
          <cell r="B2199">
            <v>98624</v>
          </cell>
          <cell r="C2199" t="str">
            <v>欧姆龙电子计步器</v>
          </cell>
          <cell r="D2199" t="str">
            <v/>
          </cell>
          <cell r="E2199" t="str">
            <v>HJ-204</v>
          </cell>
          <cell r="F2199" t="str">
            <v>台</v>
          </cell>
          <cell r="G2199" t="str">
            <v>欧姆龙(大连)</v>
          </cell>
          <cell r="H2199" t="str">
            <v>欧姆龙(大连)有限公司</v>
          </cell>
          <cell r="I2199">
            <v>6</v>
          </cell>
          <cell r="J2199">
            <v>0</v>
          </cell>
          <cell r="K2199">
            <v>0</v>
          </cell>
          <cell r="L2199">
            <v>6</v>
          </cell>
        </row>
        <row r="2200">
          <cell r="B2200">
            <v>49993</v>
          </cell>
          <cell r="C2200" t="str">
            <v>丁酸氢化可的松乳膏</v>
          </cell>
          <cell r="D2200" t="str">
            <v/>
          </cell>
          <cell r="E2200" t="str">
            <v>10g/支，10g：10mg</v>
          </cell>
          <cell r="F2200" t="str">
            <v>盒</v>
          </cell>
          <cell r="G2200" t="str">
            <v>湖南迪诺</v>
          </cell>
          <cell r="H2200" t="str">
            <v>湖南迪诺制药有限公司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</row>
        <row r="2201">
          <cell r="B2201">
            <v>7123</v>
          </cell>
          <cell r="C2201" t="str">
            <v>舒肝颗粒</v>
          </cell>
          <cell r="D2201" t="str">
            <v/>
          </cell>
          <cell r="E2201" t="str">
            <v>3gx10袋(低糖)</v>
          </cell>
          <cell r="F2201" t="str">
            <v>盒</v>
          </cell>
          <cell r="G2201" t="str">
            <v>昆明中药厂</v>
          </cell>
          <cell r="H2201" t="str">
            <v>昆明中药厂有限公司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</row>
        <row r="2202">
          <cell r="B2202">
            <v>6178</v>
          </cell>
          <cell r="C2202" t="str">
            <v>生脉饮</v>
          </cell>
          <cell r="D2202" t="str">
            <v/>
          </cell>
          <cell r="E2202" t="str">
            <v>10mlx10支(党参方)</v>
          </cell>
          <cell r="F2202" t="str">
            <v>盒</v>
          </cell>
          <cell r="G2202" t="str">
            <v>湖北纽兰药业</v>
          </cell>
          <cell r="H2202" t="str">
            <v>湖北纽兰药业有限公司</v>
          </cell>
          <cell r="I2202">
            <v>11</v>
          </cell>
          <cell r="J2202">
            <v>0</v>
          </cell>
          <cell r="K2202">
            <v>9</v>
          </cell>
          <cell r="L2202">
            <v>2</v>
          </cell>
        </row>
        <row r="2203">
          <cell r="B2203">
            <v>84647</v>
          </cell>
          <cell r="C2203" t="str">
            <v>小柴胡颗粒</v>
          </cell>
          <cell r="D2203" t="str">
            <v/>
          </cell>
          <cell r="E2203" t="str">
            <v>10gx10袋</v>
          </cell>
          <cell r="F2203" t="str">
            <v>盒</v>
          </cell>
          <cell r="G2203" t="str">
            <v>四川南充制药</v>
          </cell>
          <cell r="H2203" t="str">
            <v>太极集团四川南充制药有限公司</v>
          </cell>
          <cell r="I2203">
            <v>12</v>
          </cell>
          <cell r="J2203">
            <v>0</v>
          </cell>
          <cell r="K2203">
            <v>12</v>
          </cell>
          <cell r="L2203">
            <v>0</v>
          </cell>
        </row>
        <row r="2204">
          <cell r="B2204">
            <v>55228</v>
          </cell>
          <cell r="C2204" t="str">
            <v>胃灵合剂</v>
          </cell>
          <cell r="D2204" t="str">
            <v/>
          </cell>
          <cell r="E2204" t="str">
            <v>100ml</v>
          </cell>
          <cell r="F2204" t="str">
            <v>瓶</v>
          </cell>
          <cell r="G2204" t="str">
            <v>浙江东方</v>
          </cell>
          <cell r="H2204" t="str">
            <v>太极集团浙江东方制药有限公司</v>
          </cell>
          <cell r="I2204">
            <v>48</v>
          </cell>
          <cell r="J2204">
            <v>0</v>
          </cell>
          <cell r="K2204">
            <v>2</v>
          </cell>
          <cell r="L2204">
            <v>46</v>
          </cell>
        </row>
        <row r="2205">
          <cell r="B2205">
            <v>58880</v>
          </cell>
          <cell r="C2205" t="str">
            <v>复方板蓝根颗粒</v>
          </cell>
          <cell r="D2205" t="str">
            <v/>
          </cell>
          <cell r="E2205" t="str">
            <v>15gx20袋</v>
          </cell>
          <cell r="F2205" t="str">
            <v>袋</v>
          </cell>
          <cell r="G2205" t="str">
            <v>四川绵阳制药</v>
          </cell>
          <cell r="H2205" t="str">
            <v>太极集团四川绵阳制药有限公司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</row>
        <row r="2206">
          <cell r="B2206">
            <v>58381</v>
          </cell>
          <cell r="C2206" t="str">
            <v>拨云退翳丸</v>
          </cell>
          <cell r="D2206" t="str">
            <v/>
          </cell>
          <cell r="E2206" t="str">
            <v>6gx10袋(水蜜丸)</v>
          </cell>
          <cell r="F2206" t="str">
            <v>盒</v>
          </cell>
          <cell r="G2206" t="str">
            <v>桐君阁药厂</v>
          </cell>
          <cell r="H2206" t="str">
            <v>太极集团重庆桐君阁药厂有限公司</v>
          </cell>
          <cell r="I2206">
            <v>54</v>
          </cell>
          <cell r="J2206">
            <v>0</v>
          </cell>
          <cell r="K2206">
            <v>3</v>
          </cell>
          <cell r="L2206">
            <v>51</v>
          </cell>
        </row>
        <row r="2207">
          <cell r="B2207">
            <v>57968</v>
          </cell>
          <cell r="C2207" t="str">
            <v>风湿马钱片</v>
          </cell>
          <cell r="D2207" t="str">
            <v/>
          </cell>
          <cell r="E2207" t="str">
            <v>0.17gx28片(薄膜衣)</v>
          </cell>
          <cell r="F2207" t="str">
            <v>瓶</v>
          </cell>
          <cell r="G2207" t="str">
            <v>四川绵阳制药</v>
          </cell>
          <cell r="H2207" t="str">
            <v>太极集团四川绵阳制药有限公司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</row>
        <row r="2208">
          <cell r="B2208">
            <v>40413</v>
          </cell>
          <cell r="C2208" t="str">
            <v>熊胆滴眼液</v>
          </cell>
          <cell r="D2208" t="str">
            <v/>
          </cell>
          <cell r="E2208" t="str">
            <v>10ml</v>
          </cell>
          <cell r="F2208" t="str">
            <v>支</v>
          </cell>
          <cell r="G2208" t="str">
            <v>云南傣药</v>
          </cell>
          <cell r="H2208" t="str">
            <v>云南傣药有限公司</v>
          </cell>
          <cell r="I2208">
            <v>62</v>
          </cell>
          <cell r="J2208">
            <v>0</v>
          </cell>
          <cell r="K2208">
            <v>6</v>
          </cell>
          <cell r="L2208">
            <v>56</v>
          </cell>
        </row>
        <row r="2209">
          <cell r="B2209">
            <v>99265</v>
          </cell>
          <cell r="C2209" t="str">
            <v>奥硝唑阴道栓</v>
          </cell>
          <cell r="D2209" t="str">
            <v>美尔凯</v>
          </cell>
          <cell r="E2209" t="str">
            <v>0.5gx5粒</v>
          </cell>
          <cell r="F2209" t="str">
            <v>盒</v>
          </cell>
          <cell r="G2209" t="str">
            <v>湖南方盛</v>
          </cell>
          <cell r="H2209" t="str">
            <v>湖南方盛制药股份有限公司(原:湖南方盛制药有限公司)</v>
          </cell>
          <cell r="I2209">
            <v>57</v>
          </cell>
          <cell r="J2209">
            <v>0</v>
          </cell>
          <cell r="K2209">
            <v>5</v>
          </cell>
          <cell r="L2209">
            <v>52</v>
          </cell>
        </row>
        <row r="2210">
          <cell r="B2210">
            <v>50937</v>
          </cell>
          <cell r="C2210" t="str">
            <v>舒肤佳香皂</v>
          </cell>
          <cell r="D2210" t="str">
            <v/>
          </cell>
          <cell r="E2210" t="str">
            <v>125g</v>
          </cell>
          <cell r="F2210" t="str">
            <v>块</v>
          </cell>
          <cell r="G2210" t="str">
            <v>广州宝洁</v>
          </cell>
          <cell r="H2210" t="str">
            <v>广州宝洁有限公司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</row>
        <row r="2211">
          <cell r="B2211">
            <v>59303</v>
          </cell>
          <cell r="C2211" t="str">
            <v>舒肤佳香皂</v>
          </cell>
          <cell r="D2211" t="str">
            <v/>
          </cell>
          <cell r="E2211" t="str">
            <v>125g(柠檬清新型)</v>
          </cell>
          <cell r="F2211" t="str">
            <v>块</v>
          </cell>
          <cell r="G2211" t="str">
            <v>广州宝洁</v>
          </cell>
          <cell r="H2211" t="str">
            <v>广州宝洁有限公司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</row>
        <row r="2212">
          <cell r="B2212">
            <v>65506</v>
          </cell>
          <cell r="C2212" t="str">
            <v>妇宝颗粒</v>
          </cell>
          <cell r="D2212" t="str">
            <v/>
          </cell>
          <cell r="E2212" t="str">
            <v>10gx8袋</v>
          </cell>
          <cell r="F2212" t="str">
            <v>盒</v>
          </cell>
          <cell r="G2212" t="str">
            <v>浙江东方</v>
          </cell>
          <cell r="H2212" t="str">
            <v>太极集团浙江东方制药有限公司</v>
          </cell>
          <cell r="I2212">
            <v>24</v>
          </cell>
          <cell r="J2212">
            <v>0</v>
          </cell>
          <cell r="K2212">
            <v>24</v>
          </cell>
          <cell r="L2212">
            <v>0</v>
          </cell>
        </row>
        <row r="2213">
          <cell r="B2213">
            <v>63524</v>
          </cell>
          <cell r="C2213" t="str">
            <v>半夏止咳糖浆</v>
          </cell>
          <cell r="D2213" t="str">
            <v/>
          </cell>
          <cell r="E2213" t="str">
            <v>100ml</v>
          </cell>
          <cell r="F2213" t="str">
            <v>瓶</v>
          </cell>
          <cell r="G2213" t="str">
            <v>浙江东方</v>
          </cell>
          <cell r="H2213" t="str">
            <v>太极集团浙江东方制药有限公司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</row>
        <row r="2214">
          <cell r="B2214">
            <v>66828</v>
          </cell>
          <cell r="C2214" t="str">
            <v>葡萄糖酸钙维D2咀嚼片(太极钙)</v>
          </cell>
          <cell r="D2214" t="str">
            <v/>
          </cell>
          <cell r="E2214" t="str">
            <v>48片(复方)/瓶</v>
          </cell>
          <cell r="F2214" t="str">
            <v>盒</v>
          </cell>
          <cell r="G2214" t="str">
            <v>西南药业</v>
          </cell>
          <cell r="H2214" t="str">
            <v>西南药业股份有限公司</v>
          </cell>
          <cell r="I2214">
            <v>74</v>
          </cell>
          <cell r="J2214">
            <v>0</v>
          </cell>
          <cell r="K2214">
            <v>6</v>
          </cell>
          <cell r="L2214">
            <v>68</v>
          </cell>
        </row>
        <row r="2215">
          <cell r="B2215">
            <v>68854</v>
          </cell>
          <cell r="C2215" t="str">
            <v>冬虫夏草</v>
          </cell>
          <cell r="D2215" t="str">
            <v/>
          </cell>
          <cell r="E2215" t="str">
            <v>一级10gx2盒（木盒）桐君阁</v>
          </cell>
          <cell r="F2215" t="str">
            <v>盒</v>
          </cell>
          <cell r="G2215" t="str">
            <v>西藏</v>
          </cell>
          <cell r="H2215" t="str">
            <v>重庆中药饮片厂有限公司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</row>
        <row r="2216">
          <cell r="B2216">
            <v>9019</v>
          </cell>
          <cell r="C2216" t="str">
            <v>六味地黄丸</v>
          </cell>
          <cell r="D2216" t="str">
            <v/>
          </cell>
          <cell r="E2216" t="str">
            <v>200丸(浓缩丸)</v>
          </cell>
          <cell r="F2216" t="str">
            <v>盒</v>
          </cell>
          <cell r="G2216" t="str">
            <v>兰州佛慈</v>
          </cell>
          <cell r="H2216" t="str">
            <v>兰州佛慈制药股份有限公司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</row>
        <row r="2217">
          <cell r="B2217">
            <v>94534</v>
          </cell>
          <cell r="C2217" t="str">
            <v>盐酸左氧氟沙星眼用凝胶(杰奇)</v>
          </cell>
          <cell r="D2217" t="str">
            <v/>
          </cell>
          <cell r="E2217" t="str">
            <v>5g:0.015g</v>
          </cell>
          <cell r="F2217" t="str">
            <v>支</v>
          </cell>
          <cell r="G2217" t="str">
            <v>湖北远大天天明</v>
          </cell>
          <cell r="H2217" t="str">
            <v>湖北远大天天明制药有限公司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</row>
        <row r="2218">
          <cell r="B2218">
            <v>26560</v>
          </cell>
          <cell r="C2218" t="str">
            <v>聚乙烯醇滴眼液(瑞珠)</v>
          </cell>
          <cell r="D2218" t="str">
            <v/>
          </cell>
          <cell r="E2218" t="str">
            <v>0.8ml:11.2mgx10支</v>
          </cell>
          <cell r="F2218" t="str">
            <v>盒</v>
          </cell>
          <cell r="G2218" t="str">
            <v>湖北远大天天明</v>
          </cell>
          <cell r="H2218" t="str">
            <v>湖北远大天天明制药有限公司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</row>
        <row r="2219">
          <cell r="B2219">
            <v>55822</v>
          </cell>
          <cell r="C2219" t="str">
            <v>麝香祛痛搽剂</v>
          </cell>
          <cell r="D2219" t="str">
            <v/>
          </cell>
          <cell r="E2219" t="str">
            <v>56ml</v>
          </cell>
          <cell r="F2219" t="str">
            <v>瓶</v>
          </cell>
          <cell r="G2219" t="str">
            <v>马应龙股份</v>
          </cell>
          <cell r="H2219" t="str">
            <v>马应龙药业集团股份有限公司</v>
          </cell>
          <cell r="I2219">
            <v>496</v>
          </cell>
          <cell r="J2219">
            <v>0</v>
          </cell>
          <cell r="K2219">
            <v>6</v>
          </cell>
          <cell r="L2219">
            <v>490</v>
          </cell>
        </row>
        <row r="2220">
          <cell r="B2220">
            <v>101529</v>
          </cell>
          <cell r="C2220" t="str">
            <v>妮维雅凝水活采泡沫洁面乳</v>
          </cell>
          <cell r="D2220" t="str">
            <v/>
          </cell>
          <cell r="E2220" t="str">
            <v>100g</v>
          </cell>
          <cell r="F2220" t="str">
            <v>瓶</v>
          </cell>
          <cell r="G2220" t="str">
            <v>上海妮维雅</v>
          </cell>
          <cell r="H2220" t="str">
            <v>妮维雅(上海)有限公司</v>
          </cell>
          <cell r="I2220">
            <v>16</v>
          </cell>
          <cell r="J2220">
            <v>0</v>
          </cell>
          <cell r="K2220">
            <v>0</v>
          </cell>
          <cell r="L2220">
            <v>16</v>
          </cell>
        </row>
        <row r="2221">
          <cell r="B2221">
            <v>85867</v>
          </cell>
          <cell r="C2221" t="str">
            <v>人血白蛋白</v>
          </cell>
          <cell r="D2221" t="str">
            <v/>
          </cell>
          <cell r="E2221" t="str">
            <v>10g:20%x50ml</v>
          </cell>
          <cell r="F2221" t="str">
            <v>瓶</v>
          </cell>
          <cell r="G2221" t="str">
            <v>奥克特珐玛(奥地利)</v>
          </cell>
          <cell r="H2221" t="str">
            <v>奥克特珐玛药剂生产有限公司(奥地利)</v>
          </cell>
          <cell r="I2221">
            <v>5</v>
          </cell>
          <cell r="J2221">
            <v>0</v>
          </cell>
          <cell r="K2221">
            <v>0</v>
          </cell>
          <cell r="L2221">
            <v>5</v>
          </cell>
        </row>
        <row r="2222">
          <cell r="B2222">
            <v>70874</v>
          </cell>
          <cell r="C2222" t="str">
            <v>小柴胡颗粒</v>
          </cell>
          <cell r="D2222" t="str">
            <v/>
          </cell>
          <cell r="E2222" t="str">
            <v>10gx10袋</v>
          </cell>
          <cell r="F2222" t="str">
            <v>盒</v>
          </cell>
          <cell r="G2222" t="str">
            <v>四川绵阳制药</v>
          </cell>
          <cell r="H2222" t="str">
            <v>太极集团四川绵阳制药有限公司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</row>
        <row r="2223">
          <cell r="B2223">
            <v>82219</v>
          </cell>
          <cell r="C2223" t="str">
            <v>盐酸特比萘芬凝胶(时脱扑)</v>
          </cell>
          <cell r="D2223" t="str">
            <v/>
          </cell>
          <cell r="E2223" t="str">
            <v>20g(10g:0.1g)</v>
          </cell>
          <cell r="F2223" t="str">
            <v>支</v>
          </cell>
          <cell r="G2223" t="str">
            <v>四川天诚制药</v>
          </cell>
          <cell r="H2223" t="str">
            <v>太极集团四川天诚制药有限公司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</row>
        <row r="2224">
          <cell r="B2224">
            <v>99821</v>
          </cell>
          <cell r="C2224" t="str">
            <v>安神补心片(太极独圣)</v>
          </cell>
          <cell r="D2224" t="str">
            <v/>
          </cell>
          <cell r="E2224" t="str">
            <v>0.32gx15片x3板(薄膜衣片)</v>
          </cell>
          <cell r="F2224" t="str">
            <v>盒</v>
          </cell>
          <cell r="G2224" t="str">
            <v>四川绵阳制药</v>
          </cell>
          <cell r="H2224" t="str">
            <v>太极集团四川绵阳制药有限公司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</row>
        <row r="2225">
          <cell r="B2225">
            <v>63403</v>
          </cell>
          <cell r="C2225" t="str">
            <v>锁阳固精丸</v>
          </cell>
          <cell r="D2225" t="str">
            <v/>
          </cell>
          <cell r="E2225" t="str">
            <v>6gx10袋</v>
          </cell>
          <cell r="F2225" t="str">
            <v>盒</v>
          </cell>
          <cell r="G2225" t="str">
            <v>桐君阁药厂</v>
          </cell>
          <cell r="H2225" t="str">
            <v>太极集团重庆桐君阁药厂有限公司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</row>
        <row r="2226">
          <cell r="B2226">
            <v>93014</v>
          </cell>
          <cell r="C2226" t="str">
            <v>芩暴红止咳片</v>
          </cell>
          <cell r="D2226" t="str">
            <v/>
          </cell>
          <cell r="E2226" t="str">
            <v>24片(糖衣)</v>
          </cell>
          <cell r="F2226" t="str">
            <v>盒</v>
          </cell>
          <cell r="G2226" t="str">
            <v>伊春金北(伊春日诺)</v>
          </cell>
          <cell r="H2226" t="str">
            <v>伊春金北药制药有限公司(原伊春日诺制药)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</row>
        <row r="2227">
          <cell r="B2227">
            <v>31012</v>
          </cell>
          <cell r="C2227" t="str">
            <v>复方莪术油栓</v>
          </cell>
          <cell r="D2227" t="str">
            <v/>
          </cell>
          <cell r="E2227" t="str">
            <v>50mgx6枚</v>
          </cell>
          <cell r="F2227" t="str">
            <v>盒</v>
          </cell>
          <cell r="G2227" t="str">
            <v>湖北东信药业</v>
          </cell>
          <cell r="H2227" t="str">
            <v>湖北东信药业有限公司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</row>
        <row r="2228">
          <cell r="B2228">
            <v>62809</v>
          </cell>
          <cell r="C2228" t="str">
            <v>人绒毛膜促性腺激素检测试纸（胶体金免疫层析法）</v>
          </cell>
          <cell r="D2228" t="str">
            <v>BCT验孕纸</v>
          </cell>
          <cell r="E2228" t="str">
            <v>HCG-A02(1人份)</v>
          </cell>
          <cell r="F2228" t="str">
            <v>盒</v>
          </cell>
          <cell r="G2228" t="str">
            <v>深圳比特</v>
          </cell>
          <cell r="H2228" t="str">
            <v>深圳市比特科技有限公司</v>
          </cell>
          <cell r="I2228">
            <v>457</v>
          </cell>
          <cell r="J2228">
            <v>0</v>
          </cell>
          <cell r="K2228">
            <v>123</v>
          </cell>
          <cell r="L2228">
            <v>334</v>
          </cell>
        </row>
        <row r="2229">
          <cell r="B2229">
            <v>32035</v>
          </cell>
          <cell r="C2229" t="str">
            <v>丹皮酚软膏</v>
          </cell>
          <cell r="D2229" t="str">
            <v/>
          </cell>
          <cell r="E2229" t="str">
            <v>15g</v>
          </cell>
          <cell r="F2229" t="str">
            <v>支</v>
          </cell>
          <cell r="G2229" t="str">
            <v>长春英平药业</v>
          </cell>
          <cell r="H2229" t="str">
            <v>长春英平药业有限公司</v>
          </cell>
          <cell r="I2229">
            <v>108</v>
          </cell>
          <cell r="J2229">
            <v>0</v>
          </cell>
          <cell r="K2229">
            <v>5</v>
          </cell>
          <cell r="L2229">
            <v>103</v>
          </cell>
        </row>
        <row r="2230">
          <cell r="B2230">
            <v>39913</v>
          </cell>
          <cell r="C2230" t="str">
            <v>丁酸氢化可的松乳膏(邦力)</v>
          </cell>
          <cell r="D2230" t="str">
            <v/>
          </cell>
          <cell r="E2230" t="str">
            <v>0.1%x10g</v>
          </cell>
          <cell r="F2230" t="str">
            <v>支</v>
          </cell>
          <cell r="G2230" t="str">
            <v>重庆华邦制药</v>
          </cell>
          <cell r="H2230" t="str">
            <v>重庆华邦制药有限公司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</row>
        <row r="2231">
          <cell r="B2231">
            <v>62873</v>
          </cell>
          <cell r="C2231" t="str">
            <v>复方鲜竹沥液</v>
          </cell>
          <cell r="D2231" t="str">
            <v/>
          </cell>
          <cell r="E2231" t="str">
            <v>20mlx6支(无蔗糖)</v>
          </cell>
          <cell r="F2231" t="str">
            <v>盒</v>
          </cell>
          <cell r="G2231" t="str">
            <v>江西南昌济生</v>
          </cell>
          <cell r="H2231" t="str">
            <v>江西南昌济生制药有限责任公司（原江西南昌济生制药厂）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</row>
        <row r="2232">
          <cell r="B2232">
            <v>86235</v>
          </cell>
          <cell r="C2232" t="str">
            <v>姜草果仁</v>
          </cell>
          <cell r="D2232" t="str">
            <v/>
          </cell>
          <cell r="E2232" t="str">
            <v>姜炙</v>
          </cell>
          <cell r="F2232" t="str">
            <v>10g</v>
          </cell>
          <cell r="G2232" t="str">
            <v>云南</v>
          </cell>
          <cell r="H2232" t="str">
            <v>其他生产厂家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</row>
        <row r="2233">
          <cell r="B2233">
            <v>75246</v>
          </cell>
          <cell r="C2233" t="str">
            <v>消炎利胆分散片</v>
          </cell>
          <cell r="D2233" t="str">
            <v/>
          </cell>
          <cell r="E2233" t="str">
            <v>0.5gx36片</v>
          </cell>
          <cell r="F2233" t="str">
            <v>盒</v>
          </cell>
          <cell r="G2233" t="str">
            <v>广东罗浮山国药</v>
          </cell>
          <cell r="H2233" t="str">
            <v>广东罗浮山国药股份有限公司</v>
          </cell>
          <cell r="I2233">
            <v>155</v>
          </cell>
          <cell r="J2233">
            <v>0</v>
          </cell>
          <cell r="K2233">
            <v>0</v>
          </cell>
          <cell r="L2233">
            <v>155</v>
          </cell>
        </row>
        <row r="2234">
          <cell r="B2234">
            <v>10139</v>
          </cell>
          <cell r="C2234" t="str">
            <v>小儿咳喘灵颗粒</v>
          </cell>
          <cell r="D2234" t="str">
            <v/>
          </cell>
          <cell r="E2234" t="str">
            <v>2gx15袋</v>
          </cell>
          <cell r="F2234" t="str">
            <v>盒</v>
          </cell>
          <cell r="G2234" t="str">
            <v>武汉健民随州</v>
          </cell>
          <cell r="H2234" t="str">
            <v>健民集团叶开泰国药(随州)有限公司(原武汉健民集团随州药业)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</row>
        <row r="2235">
          <cell r="B2235">
            <v>12131</v>
          </cell>
          <cell r="C2235" t="str">
            <v>胆宁片</v>
          </cell>
          <cell r="D2235" t="str">
            <v/>
          </cell>
          <cell r="E2235" t="str">
            <v>0.36gx100片(薄膜衣)</v>
          </cell>
          <cell r="F2235" t="str">
            <v>瓶</v>
          </cell>
          <cell r="G2235" t="str">
            <v>上海和黄药业</v>
          </cell>
          <cell r="H2235" t="str">
            <v>上海和黄药业有限公司</v>
          </cell>
          <cell r="I2235">
            <v>32</v>
          </cell>
          <cell r="J2235">
            <v>0</v>
          </cell>
          <cell r="K2235">
            <v>6</v>
          </cell>
          <cell r="L2235">
            <v>26</v>
          </cell>
        </row>
        <row r="2236">
          <cell r="B2236">
            <v>199</v>
          </cell>
          <cell r="C2236" t="str">
            <v>阿法骨化醇片</v>
          </cell>
          <cell r="D2236" t="str">
            <v>萌格旺</v>
          </cell>
          <cell r="E2236" t="str">
            <v>0.5ugx10片</v>
          </cell>
          <cell r="F2236" t="str">
            <v>盒</v>
          </cell>
          <cell r="G2236" t="str">
            <v>日本帝人制药株式会社医药岩国制造所</v>
          </cell>
          <cell r="H2236" t="str">
            <v>日本帝人制药株式会社医药岩国制造所</v>
          </cell>
          <cell r="I2236">
            <v>300</v>
          </cell>
          <cell r="J2236">
            <v>0</v>
          </cell>
          <cell r="K2236">
            <v>30</v>
          </cell>
          <cell r="L2236">
            <v>270</v>
          </cell>
        </row>
        <row r="2237">
          <cell r="B2237">
            <v>20174</v>
          </cell>
          <cell r="C2237" t="str">
            <v>香菊胶囊</v>
          </cell>
          <cell r="D2237" t="str">
            <v/>
          </cell>
          <cell r="E2237" t="str">
            <v>0.3gx24粒</v>
          </cell>
          <cell r="F2237" t="str">
            <v>盒</v>
          </cell>
          <cell r="G2237" t="str">
            <v>山东步长制药</v>
          </cell>
          <cell r="H2237" t="str">
            <v>山东步长制药有限公司</v>
          </cell>
          <cell r="I2237">
            <v>97</v>
          </cell>
          <cell r="J2237">
            <v>0</v>
          </cell>
          <cell r="K2237">
            <v>20</v>
          </cell>
          <cell r="L2237">
            <v>77</v>
          </cell>
        </row>
        <row r="2238">
          <cell r="B2238">
            <v>14747</v>
          </cell>
          <cell r="C2238" t="str">
            <v>清肺抑火片</v>
          </cell>
          <cell r="D2238" t="str">
            <v/>
          </cell>
          <cell r="E2238" t="str">
            <v>0.6gx12片x2板</v>
          </cell>
          <cell r="F2238" t="str">
            <v>盒</v>
          </cell>
          <cell r="G2238" t="str">
            <v>云南曲靖药业</v>
          </cell>
          <cell r="H2238" t="str">
            <v>云南省曲靖药业有限公司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</row>
        <row r="2239">
          <cell r="B2239">
            <v>64749</v>
          </cell>
          <cell r="C2239" t="str">
            <v>参苏丸</v>
          </cell>
          <cell r="D2239" t="str">
            <v/>
          </cell>
          <cell r="E2239" t="str">
            <v>6gx6袋</v>
          </cell>
          <cell r="F2239" t="str">
            <v>盒</v>
          </cell>
          <cell r="G2239" t="str">
            <v>重庆中药二厂</v>
          </cell>
          <cell r="H2239" t="str">
            <v>太极集团重庆中药二厂有限公司</v>
          </cell>
          <cell r="I2239">
            <v>4</v>
          </cell>
          <cell r="J2239">
            <v>0</v>
          </cell>
          <cell r="K2239">
            <v>4</v>
          </cell>
          <cell r="L2239">
            <v>0</v>
          </cell>
        </row>
        <row r="2240">
          <cell r="B2240">
            <v>82614</v>
          </cell>
          <cell r="C2240" t="str">
            <v>曲安奈德益康唑乳膏</v>
          </cell>
          <cell r="D2240" t="str">
            <v/>
          </cell>
          <cell r="E2240" t="str">
            <v>20g</v>
          </cell>
          <cell r="F2240" t="str">
            <v>支</v>
          </cell>
          <cell r="G2240" t="str">
            <v>华润三九(南昌)</v>
          </cell>
          <cell r="H2240" t="str">
            <v>华润三九（南昌）药业有限公司（原江西三九药业有限公司）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</row>
        <row r="2241">
          <cell r="B2241">
            <v>75062</v>
          </cell>
          <cell r="C2241" t="str">
            <v>小儿豉翘清热颗粒</v>
          </cell>
          <cell r="D2241" t="str">
            <v/>
          </cell>
          <cell r="E2241" t="str">
            <v>2gx6袋(无蔗糖)</v>
          </cell>
          <cell r="F2241" t="str">
            <v>盒</v>
          </cell>
          <cell r="G2241" t="str">
            <v>济川药业集团（原江苏济川制药）</v>
          </cell>
          <cell r="H2241" t="str">
            <v>济川药业集团有限公司（原济川药业集团股份有限公司）</v>
          </cell>
          <cell r="I2241">
            <v>548</v>
          </cell>
          <cell r="J2241">
            <v>0</v>
          </cell>
          <cell r="K2241">
            <v>52</v>
          </cell>
          <cell r="L2241">
            <v>496</v>
          </cell>
        </row>
        <row r="2242">
          <cell r="B2242">
            <v>67373</v>
          </cell>
          <cell r="C2242" t="str">
            <v>颈椎牵引器</v>
          </cell>
          <cell r="D2242" t="str">
            <v/>
          </cell>
          <cell r="E2242" t="str">
            <v>C型</v>
          </cell>
          <cell r="F2242" t="str">
            <v>盒</v>
          </cell>
          <cell r="G2242" t="str">
            <v>江苏鱼跃医疗
</v>
          </cell>
          <cell r="H2242" t="str">
            <v>江苏鱼跃医疗设备股份有限公司</v>
          </cell>
          <cell r="I2242">
            <v>1</v>
          </cell>
          <cell r="J2242">
            <v>0</v>
          </cell>
          <cell r="K2242">
            <v>0</v>
          </cell>
          <cell r="L2242">
            <v>1</v>
          </cell>
        </row>
        <row r="2243">
          <cell r="B2243">
            <v>94655</v>
          </cell>
          <cell r="C2243" t="str">
            <v>碧生源牌常润茶</v>
          </cell>
          <cell r="D2243" t="str">
            <v/>
          </cell>
          <cell r="E2243" t="str">
            <v>62.5g（2.5gx20袋+12.5g)</v>
          </cell>
          <cell r="F2243" t="str">
            <v>盒</v>
          </cell>
          <cell r="G2243" t="str">
            <v>北京澳特舒尔</v>
          </cell>
          <cell r="H2243" t="str">
            <v>北京澳特舒尔保健品开发有限公司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</row>
        <row r="2244">
          <cell r="B2244">
            <v>24158</v>
          </cell>
          <cell r="C2244" t="str">
            <v>丙酸倍氯米松吸入气雾剂</v>
          </cell>
          <cell r="D2244" t="str">
            <v/>
          </cell>
          <cell r="E2244" t="str">
            <v>50ugx200掀</v>
          </cell>
          <cell r="F2244" t="str">
            <v>支</v>
          </cell>
          <cell r="G2244" t="str">
            <v>山东京卫</v>
          </cell>
          <cell r="H2244" t="str">
            <v>山东京卫制药有限公司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</row>
        <row r="2245">
          <cell r="B2245">
            <v>23836</v>
          </cell>
          <cell r="C2245" t="str">
            <v>桔梗冬花片</v>
          </cell>
          <cell r="D2245" t="str">
            <v/>
          </cell>
          <cell r="E2245" t="str">
            <v>100片</v>
          </cell>
          <cell r="F2245" t="str">
            <v>瓶</v>
          </cell>
          <cell r="G2245" t="str">
            <v>四川德元药业</v>
          </cell>
          <cell r="H2245" t="str">
            <v>四川德元药业集团有限公司(原：四川康神药业有限公司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</row>
        <row r="2246">
          <cell r="B2246">
            <v>24796</v>
          </cell>
          <cell r="C2246" t="str">
            <v>阿奇霉素片</v>
          </cell>
          <cell r="D2246" t="str">
            <v/>
          </cell>
          <cell r="E2246" t="str">
            <v>0.25gx6片(薄膜衣)</v>
          </cell>
          <cell r="F2246" t="str">
            <v>盒</v>
          </cell>
          <cell r="G2246" t="str">
            <v>石家庄以岭</v>
          </cell>
          <cell r="H2246" t="str">
            <v>石家庄以岭药业股份有限公司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</row>
        <row r="2247">
          <cell r="B2247">
            <v>21903</v>
          </cell>
          <cell r="C2247" t="str">
            <v>复方沙棘籽油栓</v>
          </cell>
          <cell r="D2247" t="str">
            <v/>
          </cell>
          <cell r="E2247" t="str">
            <v>2.7gx6粒</v>
          </cell>
          <cell r="F2247" t="str">
            <v>盒</v>
          </cell>
          <cell r="G2247" t="str">
            <v>陕西海天制药</v>
          </cell>
          <cell r="H2247" t="str">
            <v>陕西海天制药有限公司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</row>
        <row r="2248">
          <cell r="B2248">
            <v>37164</v>
          </cell>
          <cell r="C2248" t="str">
            <v>头孢克肟颗粒</v>
          </cell>
          <cell r="D2248" t="str">
            <v>达力芬</v>
          </cell>
          <cell r="E2248" t="str">
            <v>50mgx6包(无糖型)</v>
          </cell>
          <cell r="F2248" t="str">
            <v>盒</v>
          </cell>
          <cell r="G2248" t="str">
            <v>国药集团致君</v>
          </cell>
          <cell r="H2248" t="str">
            <v>国药集团致君(深圳)制药有限公司(原深圳致君制药有限公司)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</row>
        <row r="2249">
          <cell r="B2249">
            <v>37263</v>
          </cell>
          <cell r="C2249" t="str">
            <v>阿莫西林克拉维酸钾干混悬剂</v>
          </cell>
          <cell r="D2249" t="str">
            <v>奥先</v>
          </cell>
          <cell r="E2249" t="str">
            <v>0.2285gx12包(7:1)</v>
          </cell>
          <cell r="F2249" t="str">
            <v>盒</v>
          </cell>
          <cell r="G2249" t="str">
            <v>香港澳美</v>
          </cell>
          <cell r="H2249" t="str">
            <v>澳美制药厂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</row>
        <row r="2250">
          <cell r="B2250">
            <v>2808</v>
          </cell>
          <cell r="C2250" t="str">
            <v>水杨酸苯甲酸松油搽剂</v>
          </cell>
          <cell r="D2250" t="str">
            <v/>
          </cell>
          <cell r="E2250" t="str">
            <v>20ml</v>
          </cell>
          <cell r="F2250" t="str">
            <v>瓶</v>
          </cell>
          <cell r="G2250" t="str">
            <v>上海运佳黄浦</v>
          </cell>
          <cell r="H2250" t="str">
            <v>上海运佳黄浦制药有限公司</v>
          </cell>
          <cell r="I2250">
            <v>60</v>
          </cell>
          <cell r="J2250">
            <v>0</v>
          </cell>
          <cell r="K2250">
            <v>6</v>
          </cell>
          <cell r="L2250">
            <v>54</v>
          </cell>
        </row>
        <row r="2251">
          <cell r="B2251">
            <v>1644</v>
          </cell>
          <cell r="C2251" t="str">
            <v>板蓝根茶</v>
          </cell>
          <cell r="D2251" t="str">
            <v/>
          </cell>
          <cell r="E2251" t="str">
            <v>15gx12块</v>
          </cell>
          <cell r="F2251" t="str">
            <v>盒</v>
          </cell>
          <cell r="G2251" t="str">
            <v>广东和平药业</v>
          </cell>
          <cell r="H2251" t="str">
            <v>广东和平药业有限公司</v>
          </cell>
          <cell r="I2251">
            <v>167</v>
          </cell>
          <cell r="J2251">
            <v>0</v>
          </cell>
          <cell r="K2251">
            <v>9</v>
          </cell>
          <cell r="L2251">
            <v>158</v>
          </cell>
        </row>
        <row r="2252">
          <cell r="B2252">
            <v>2114</v>
          </cell>
          <cell r="C2252" t="str">
            <v>金胆片</v>
          </cell>
          <cell r="D2252" t="str">
            <v/>
          </cell>
          <cell r="E2252" t="str">
            <v>100片(糖衣)</v>
          </cell>
          <cell r="F2252" t="str">
            <v>瓶</v>
          </cell>
          <cell r="G2252" t="str">
            <v>江苏七0七</v>
          </cell>
          <cell r="H2252" t="str">
            <v>江苏七0七天然制药有限公司</v>
          </cell>
          <cell r="I2252">
            <v>17</v>
          </cell>
          <cell r="J2252">
            <v>0</v>
          </cell>
          <cell r="K2252">
            <v>0</v>
          </cell>
          <cell r="L2252">
            <v>17</v>
          </cell>
        </row>
        <row r="2253">
          <cell r="B2253">
            <v>196</v>
          </cell>
          <cell r="C2253" t="str">
            <v>感冒清胶囊</v>
          </cell>
          <cell r="D2253" t="str">
            <v/>
          </cell>
          <cell r="E2253" t="str">
            <v>0.5gx24粒</v>
          </cell>
          <cell r="F2253" t="str">
            <v>盒</v>
          </cell>
          <cell r="G2253" t="str">
            <v>广州白云山总厂</v>
          </cell>
          <cell r="H2253" t="str">
            <v>广州白云山制药股份有限公司广州白云山制药总厂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</row>
        <row r="2254">
          <cell r="B2254">
            <v>50994</v>
          </cell>
          <cell r="C2254" t="str">
            <v>复方硫酸亚铁叶酸片</v>
          </cell>
          <cell r="D2254" t="str">
            <v/>
          </cell>
          <cell r="E2254" t="str">
            <v>50mgx24片(薄膜衣)</v>
          </cell>
          <cell r="F2254" t="str">
            <v>盒</v>
          </cell>
          <cell r="G2254" t="str">
            <v>吉林西点</v>
          </cell>
          <cell r="H2254" t="str">
            <v>吉林省西点药业科技发展股份有限公司</v>
          </cell>
          <cell r="I2254">
            <v>13</v>
          </cell>
          <cell r="J2254">
            <v>0</v>
          </cell>
          <cell r="K2254">
            <v>0</v>
          </cell>
          <cell r="L2254">
            <v>13</v>
          </cell>
        </row>
        <row r="2255">
          <cell r="B2255">
            <v>90611</v>
          </cell>
          <cell r="C2255" t="str">
            <v>清喉咽颗粒</v>
          </cell>
          <cell r="D2255" t="str">
            <v/>
          </cell>
          <cell r="E2255" t="str">
            <v>18gx8袋</v>
          </cell>
          <cell r="F2255" t="str">
            <v>盒</v>
          </cell>
          <cell r="G2255" t="str">
            <v>四川绵阳制药</v>
          </cell>
          <cell r="H2255" t="str">
            <v>太极集团四川绵阳制药有限公司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</row>
        <row r="2256">
          <cell r="B2256">
            <v>55963</v>
          </cell>
          <cell r="C2256" t="str">
            <v>枸橼酸莫沙必利分散片</v>
          </cell>
          <cell r="D2256" t="str">
            <v/>
          </cell>
          <cell r="E2256" t="str">
            <v>5mgx20片</v>
          </cell>
          <cell r="F2256" t="str">
            <v>盒</v>
          </cell>
          <cell r="G2256" t="str">
            <v>成都康弘药业</v>
          </cell>
          <cell r="H2256" t="str">
            <v>成都康弘药业集团股份有限公司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</row>
        <row r="2257">
          <cell r="B2257">
            <v>35415</v>
          </cell>
          <cell r="C2257" t="str">
            <v>复方氯己定含漱液</v>
          </cell>
          <cell r="D2257" t="str">
            <v/>
          </cell>
          <cell r="E2257" t="str">
            <v>200ml</v>
          </cell>
          <cell r="F2257" t="str">
            <v>瓶</v>
          </cell>
          <cell r="G2257" t="str">
            <v>江苏晨牌邦德药业</v>
          </cell>
          <cell r="H2257" t="str">
            <v>江苏晨牌邦德药业有限公司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</row>
        <row r="2258">
          <cell r="B2258">
            <v>39163</v>
          </cell>
          <cell r="C2258" t="str">
            <v>百合固金片</v>
          </cell>
          <cell r="D2258" t="str">
            <v/>
          </cell>
          <cell r="E2258" t="str">
            <v>0.4gx30片</v>
          </cell>
          <cell r="F2258" t="str">
            <v>盒</v>
          </cell>
          <cell r="G2258" t="str">
            <v>广州诺金制药</v>
          </cell>
          <cell r="H2258" t="str">
            <v>广州诺金制药有限公司</v>
          </cell>
          <cell r="I2258">
            <v>3724</v>
          </cell>
          <cell r="J2258">
            <v>0</v>
          </cell>
          <cell r="K2258">
            <v>31</v>
          </cell>
          <cell r="L2258">
            <v>3693</v>
          </cell>
        </row>
        <row r="2259">
          <cell r="B2259">
            <v>39151</v>
          </cell>
          <cell r="C2259" t="str">
            <v>双氯芬酸钠缓释胶囊</v>
          </cell>
          <cell r="D2259" t="str">
            <v/>
          </cell>
          <cell r="E2259" t="str">
            <v>50mgx24粒</v>
          </cell>
          <cell r="F2259" t="str">
            <v>盒</v>
          </cell>
          <cell r="G2259" t="str">
            <v>南京易亨</v>
          </cell>
          <cell r="H2259" t="str">
            <v>南京易亨制药有限公司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</row>
        <row r="2260">
          <cell r="B2260">
            <v>39030</v>
          </cell>
          <cell r="C2260" t="str">
            <v>肠胃宁胶囊</v>
          </cell>
          <cell r="D2260" t="str">
            <v/>
          </cell>
          <cell r="E2260" t="str">
            <v>0.3gx12粒x2板</v>
          </cell>
          <cell r="F2260" t="str">
            <v>盒</v>
          </cell>
          <cell r="G2260" t="str">
            <v>山东仙河药业</v>
          </cell>
          <cell r="H2260" t="str">
            <v>山东仙河药业有限公司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</row>
        <row r="2261">
          <cell r="B2261">
            <v>67843</v>
          </cell>
          <cell r="C2261" t="str">
            <v>病人移动辅助设备</v>
          </cell>
          <cell r="D2261" t="str">
            <v/>
          </cell>
          <cell r="E2261" t="str">
            <v>YU871手杖型</v>
          </cell>
          <cell r="F2261" t="str">
            <v>支</v>
          </cell>
          <cell r="G2261" t="str">
            <v>江苏鱼跃
</v>
          </cell>
          <cell r="H2261" t="str">
            <v>江苏鱼跃医疗设备股份有限公司</v>
          </cell>
          <cell r="I2261">
            <v>1</v>
          </cell>
          <cell r="J2261">
            <v>0</v>
          </cell>
          <cell r="K2261">
            <v>0</v>
          </cell>
          <cell r="L2261">
            <v>1</v>
          </cell>
        </row>
        <row r="2262">
          <cell r="B2262">
            <v>49947</v>
          </cell>
          <cell r="C2262" t="str">
            <v>腰痛片</v>
          </cell>
          <cell r="D2262" t="str">
            <v/>
          </cell>
          <cell r="E2262" t="str">
            <v>0.28gx12片x4板(糖衣)</v>
          </cell>
          <cell r="F2262" t="str">
            <v>盒</v>
          </cell>
          <cell r="G2262" t="str">
            <v>桐君阁药厂</v>
          </cell>
          <cell r="H2262" t="str">
            <v>太极集团重庆桐君阁药厂有限公司</v>
          </cell>
          <cell r="I2262">
            <v>6</v>
          </cell>
          <cell r="J2262">
            <v>0</v>
          </cell>
          <cell r="K2262">
            <v>4</v>
          </cell>
          <cell r="L2262">
            <v>2</v>
          </cell>
        </row>
        <row r="2263">
          <cell r="B2263">
            <v>45675</v>
          </cell>
          <cell r="C2263" t="str">
            <v>颈痛片</v>
          </cell>
          <cell r="D2263" t="str">
            <v/>
          </cell>
          <cell r="E2263" t="str">
            <v>0.67gx12片x2板</v>
          </cell>
          <cell r="F2263" t="str">
            <v>盒</v>
          </cell>
          <cell r="G2263" t="str">
            <v>山东明仁福瑞达</v>
          </cell>
          <cell r="H2263" t="str">
            <v>山东明仁福瑞达制药股份有限公司(原山东东方福瑞达)</v>
          </cell>
          <cell r="I2263">
            <v>23</v>
          </cell>
          <cell r="J2263">
            <v>0</v>
          </cell>
          <cell r="K2263">
            <v>2</v>
          </cell>
          <cell r="L2263">
            <v>21</v>
          </cell>
        </row>
        <row r="2264">
          <cell r="B2264">
            <v>46907</v>
          </cell>
          <cell r="C2264" t="str">
            <v>新生化颗粒</v>
          </cell>
          <cell r="D2264" t="str">
            <v/>
          </cell>
          <cell r="E2264" t="str">
            <v>6gx12袋</v>
          </cell>
          <cell r="F2264" t="str">
            <v>盒</v>
          </cell>
          <cell r="G2264" t="str">
            <v>山西澳迩药业</v>
          </cell>
          <cell r="H2264" t="str">
            <v>山西澳迩药业有限公司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</row>
        <row r="2265">
          <cell r="B2265">
            <v>45137</v>
          </cell>
          <cell r="C2265" t="str">
            <v>上清片</v>
          </cell>
          <cell r="D2265" t="str">
            <v/>
          </cell>
          <cell r="E2265" t="str">
            <v>0.3gx15片x2板(糖衣)</v>
          </cell>
          <cell r="F2265" t="str">
            <v>盒</v>
          </cell>
          <cell r="G2265" t="str">
            <v>四川绵阳制药</v>
          </cell>
          <cell r="H2265" t="str">
            <v>太极集团四川绵阳制药有限公司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</row>
        <row r="2266">
          <cell r="B2266">
            <v>62718</v>
          </cell>
          <cell r="C2266" t="str">
            <v>麝香壮骨膏</v>
          </cell>
          <cell r="D2266" t="str">
            <v/>
          </cell>
          <cell r="E2266" t="str">
            <v>7cmx10cmx3贴x2袋</v>
          </cell>
          <cell r="F2266" t="str">
            <v>盒</v>
          </cell>
          <cell r="G2266" t="str">
            <v>黄石卫生材料</v>
          </cell>
          <cell r="H2266" t="str">
            <v>黄石卫生材料药业有限公司</v>
          </cell>
          <cell r="I2266">
            <v>140</v>
          </cell>
          <cell r="J2266">
            <v>0</v>
          </cell>
          <cell r="K2266">
            <v>11</v>
          </cell>
          <cell r="L2266">
            <v>129</v>
          </cell>
        </row>
        <row r="2267">
          <cell r="B2267">
            <v>97088</v>
          </cell>
          <cell r="C2267" t="str">
            <v>欧姆龙电子体温计</v>
          </cell>
          <cell r="D2267" t="str">
            <v/>
          </cell>
          <cell r="E2267" t="str">
            <v>MC-341</v>
          </cell>
          <cell r="F2267" t="str">
            <v>支</v>
          </cell>
          <cell r="G2267" t="str">
            <v>大连欧姆龙</v>
          </cell>
          <cell r="H2267" t="str">
            <v>欧姆龙(大连)有限公司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</row>
        <row r="2268">
          <cell r="B2268">
            <v>97099</v>
          </cell>
          <cell r="C2268" t="str">
            <v>电子体温计</v>
          </cell>
          <cell r="D2268" t="str">
            <v>欧姆龙</v>
          </cell>
          <cell r="E2268" t="str">
            <v>MC-246</v>
          </cell>
          <cell r="F2268" t="str">
            <v>支</v>
          </cell>
          <cell r="G2268" t="str">
            <v>大连欧姆龙</v>
          </cell>
          <cell r="H2268" t="str">
            <v>欧姆龙(大连)有限公司</v>
          </cell>
          <cell r="I2268">
            <v>4</v>
          </cell>
          <cell r="J2268">
            <v>0</v>
          </cell>
          <cell r="K2268">
            <v>3</v>
          </cell>
          <cell r="L2268">
            <v>1</v>
          </cell>
        </row>
        <row r="2269">
          <cell r="B2269">
            <v>4089</v>
          </cell>
          <cell r="C2269" t="str">
            <v>羧甲司坦片(化痰片)</v>
          </cell>
          <cell r="D2269" t="str">
            <v/>
          </cell>
          <cell r="E2269" t="str">
            <v>0.25gx12片</v>
          </cell>
          <cell r="F2269" t="str">
            <v>盒</v>
          </cell>
          <cell r="G2269" t="str">
            <v>汕头金石</v>
          </cell>
          <cell r="H2269" t="str">
            <v>国药集团汕头金石制药有限公司(汕头金石制药总厂有限公司)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</row>
        <row r="2270">
          <cell r="B2270">
            <v>62917</v>
          </cell>
          <cell r="C2270" t="str">
            <v>手动轮椅车</v>
          </cell>
          <cell r="D2270" t="str">
            <v/>
          </cell>
          <cell r="E2270" t="str">
            <v>1100</v>
          </cell>
          <cell r="F2270" t="str">
            <v>台</v>
          </cell>
          <cell r="G2270" t="str">
            <v>江苏鱼跃</v>
          </cell>
          <cell r="H2270" t="str">
            <v>江苏鱼跃医疗设备股份有限公司</v>
          </cell>
          <cell r="I2270">
            <v>1</v>
          </cell>
          <cell r="J2270">
            <v>0</v>
          </cell>
          <cell r="K2270">
            <v>0</v>
          </cell>
          <cell r="L2270">
            <v>1</v>
          </cell>
        </row>
        <row r="2271">
          <cell r="B2271">
            <v>93013</v>
          </cell>
          <cell r="C2271" t="str">
            <v>盐酸氨基葡萄糖片(九力)</v>
          </cell>
          <cell r="D2271" t="str">
            <v/>
          </cell>
          <cell r="E2271" t="str">
            <v>0.75gx6片(薄膜衣)</v>
          </cell>
          <cell r="F2271" t="str">
            <v>盒</v>
          </cell>
          <cell r="G2271" t="str">
            <v>江苏正大清江</v>
          </cell>
          <cell r="H2271" t="str">
            <v>江苏正大清江药业有限公司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</row>
        <row r="2272">
          <cell r="B2272">
            <v>89117</v>
          </cell>
          <cell r="C2272" t="str">
            <v>半夏天麻丸</v>
          </cell>
          <cell r="D2272" t="str">
            <v/>
          </cell>
          <cell r="E2272" t="str">
            <v>6gx8袋</v>
          </cell>
          <cell r="F2272" t="str">
            <v>盒</v>
          </cell>
          <cell r="G2272" t="str">
            <v>四川绵阳制药</v>
          </cell>
          <cell r="H2272" t="str">
            <v>太极集团四川绵阳制药有限公司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</row>
        <row r="2273">
          <cell r="B2273">
            <v>91516</v>
          </cell>
          <cell r="C2273" t="str">
            <v>枸橼酸坦度螺酮片</v>
          </cell>
          <cell r="D2273" t="str">
            <v>希德</v>
          </cell>
          <cell r="E2273" t="str">
            <v>10mgx42片</v>
          </cell>
          <cell r="F2273" t="str">
            <v>盒</v>
          </cell>
          <cell r="G2273" t="str">
            <v>住友制药(苏州)</v>
          </cell>
          <cell r="H2273" t="str">
            <v>住友制药(苏州)有限公司</v>
          </cell>
          <cell r="I2273">
            <v>5</v>
          </cell>
          <cell r="J2273">
            <v>0</v>
          </cell>
          <cell r="K2273">
            <v>0</v>
          </cell>
          <cell r="L2273">
            <v>5</v>
          </cell>
        </row>
        <row r="2274">
          <cell r="B2274">
            <v>91595</v>
          </cell>
          <cell r="C2274" t="str">
            <v>蜜炼川贝枇杷膏</v>
          </cell>
          <cell r="D2274" t="str">
            <v/>
          </cell>
          <cell r="E2274" t="str">
            <v>210g</v>
          </cell>
          <cell r="F2274" t="str">
            <v>瓶</v>
          </cell>
          <cell r="G2274" t="str">
            <v>广州白云山潘高寿</v>
          </cell>
          <cell r="H2274" t="str">
            <v>广州白云山潘高寿药业股份有限公司</v>
          </cell>
          <cell r="I2274">
            <v>18</v>
          </cell>
          <cell r="J2274">
            <v>0</v>
          </cell>
          <cell r="K2274">
            <v>7</v>
          </cell>
          <cell r="L2274">
            <v>11</v>
          </cell>
        </row>
        <row r="2275">
          <cell r="B2275">
            <v>36939</v>
          </cell>
          <cell r="C2275" t="str">
            <v>瑞巴派特片(膜固思达)</v>
          </cell>
          <cell r="D2275" t="str">
            <v/>
          </cell>
          <cell r="E2275" t="str">
            <v>0.1gx6片x2板</v>
          </cell>
          <cell r="F2275" t="str">
            <v>盒</v>
          </cell>
          <cell r="G2275" t="str">
            <v>浙江大冢制药</v>
          </cell>
          <cell r="H2275" t="str">
            <v>浙江大冢制药有限公司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</row>
        <row r="2276">
          <cell r="B2276">
            <v>53851</v>
          </cell>
          <cell r="C2276" t="str">
            <v>血栓心脉宁片</v>
          </cell>
          <cell r="D2276" t="str">
            <v/>
          </cell>
          <cell r="E2276" t="str">
            <v>0.4gx12片x2板(薄膜衣)</v>
          </cell>
          <cell r="F2276" t="str">
            <v>盒</v>
          </cell>
          <cell r="G2276" t="str">
            <v>吉林华康</v>
          </cell>
          <cell r="H2276" t="str">
            <v>吉林华康药业股份有限公司</v>
          </cell>
          <cell r="I2276">
            <v>68</v>
          </cell>
          <cell r="J2276">
            <v>0</v>
          </cell>
          <cell r="K2276">
            <v>24</v>
          </cell>
          <cell r="L2276">
            <v>44</v>
          </cell>
        </row>
        <row r="2277">
          <cell r="B2277">
            <v>45169</v>
          </cell>
          <cell r="C2277" t="str">
            <v>小儿感冒颗粒</v>
          </cell>
          <cell r="D2277" t="str">
            <v/>
          </cell>
          <cell r="E2277" t="str">
            <v>6gx10袋</v>
          </cell>
          <cell r="F2277" t="str">
            <v>盒</v>
          </cell>
          <cell r="G2277" t="str">
            <v>华润三九(枣庄)</v>
          </cell>
          <cell r="H2277" t="str">
            <v>华润三九(枣庄)药业有限公司(原山东三九药业)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</row>
        <row r="2278">
          <cell r="B2278">
            <v>45311</v>
          </cell>
          <cell r="C2278" t="str">
            <v>清热解毒口服液</v>
          </cell>
          <cell r="D2278" t="str">
            <v/>
          </cell>
          <cell r="E2278" t="str">
            <v>10mlx10支</v>
          </cell>
          <cell r="F2278" t="str">
            <v>盒</v>
          </cell>
          <cell r="G2278" t="str">
            <v>湖北东信药业</v>
          </cell>
          <cell r="H2278" t="str">
            <v>湖北东信药业有限公司</v>
          </cell>
          <cell r="I2278">
            <v>32</v>
          </cell>
          <cell r="J2278">
            <v>0</v>
          </cell>
          <cell r="K2278">
            <v>0</v>
          </cell>
          <cell r="L2278">
            <v>32</v>
          </cell>
        </row>
        <row r="2279">
          <cell r="B2279">
            <v>45637</v>
          </cell>
          <cell r="C2279" t="str">
            <v>灵方脚臭净喷剂(原脚气净)</v>
          </cell>
          <cell r="D2279" t="str">
            <v/>
          </cell>
          <cell r="E2279" t="str">
            <v>30ml</v>
          </cell>
          <cell r="F2279" t="str">
            <v>瓶</v>
          </cell>
          <cell r="G2279" t="str">
            <v>重庆灵方</v>
          </cell>
          <cell r="H2279" t="str">
            <v>重庆灵方生物技术有限公司</v>
          </cell>
          <cell r="I2279">
            <v>69</v>
          </cell>
          <cell r="J2279">
            <v>0</v>
          </cell>
          <cell r="K2279">
            <v>3</v>
          </cell>
          <cell r="L2279">
            <v>66</v>
          </cell>
        </row>
        <row r="2280">
          <cell r="B2280">
            <v>92205</v>
          </cell>
          <cell r="C2280" t="str">
            <v>复合肽营养饮品Ⅱ型（初元）</v>
          </cell>
          <cell r="D2280" t="str">
            <v/>
          </cell>
          <cell r="E2280" t="str">
            <v>100mlx5瓶</v>
          </cell>
          <cell r="F2280" t="str">
            <v>盒</v>
          </cell>
          <cell r="G2280" t="str">
            <v>江中药业股份</v>
          </cell>
          <cell r="H2280" t="str">
            <v>江中药业股份有限公司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</row>
        <row r="2281">
          <cell r="B2281">
            <v>20502</v>
          </cell>
          <cell r="C2281" t="str">
            <v>复方冬凌草含片</v>
          </cell>
          <cell r="D2281" t="str">
            <v/>
          </cell>
          <cell r="E2281" t="str">
            <v>0.6gx32片</v>
          </cell>
          <cell r="F2281" t="str">
            <v>盒</v>
          </cell>
          <cell r="G2281" t="str">
            <v>河南济源济世</v>
          </cell>
          <cell r="H2281" t="str">
            <v>河南省济源市济世药业有限公司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</row>
        <row r="2282">
          <cell r="B2282">
            <v>28611</v>
          </cell>
          <cell r="C2282" t="str">
            <v>小蓟</v>
          </cell>
          <cell r="D2282" t="str">
            <v/>
          </cell>
          <cell r="E2282" t="str">
            <v>段</v>
          </cell>
          <cell r="F2282" t="str">
            <v>10g</v>
          </cell>
          <cell r="G2282" t="str">
            <v>四川</v>
          </cell>
          <cell r="H2282" t="str">
            <v>其他生产厂家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</row>
        <row r="2283">
          <cell r="B2283">
            <v>25939</v>
          </cell>
          <cell r="C2283" t="str">
            <v>伤湿止痛膏</v>
          </cell>
          <cell r="D2283" t="str">
            <v/>
          </cell>
          <cell r="E2283" t="str">
            <v>7cmx10cmx5贴x2袋(精装)</v>
          </cell>
          <cell r="F2283" t="str">
            <v>盒</v>
          </cell>
          <cell r="G2283" t="str">
            <v>河南羚锐制药</v>
          </cell>
          <cell r="H2283" t="str">
            <v>河南羚锐制药股份有限公司</v>
          </cell>
          <cell r="I2283">
            <v>153</v>
          </cell>
          <cell r="J2283">
            <v>0</v>
          </cell>
          <cell r="K2283">
            <v>18</v>
          </cell>
          <cell r="L2283">
            <v>135</v>
          </cell>
        </row>
        <row r="2284">
          <cell r="B2284">
            <v>27557</v>
          </cell>
          <cell r="C2284" t="str">
            <v>活络油</v>
          </cell>
          <cell r="D2284" t="str">
            <v/>
          </cell>
          <cell r="E2284" t="str">
            <v>40ml</v>
          </cell>
          <cell r="F2284" t="str">
            <v>瓶</v>
          </cell>
          <cell r="G2284" t="str">
            <v>英吉利制药厂</v>
          </cell>
          <cell r="H2284" t="str">
            <v>英吉利制药厂有限公司</v>
          </cell>
          <cell r="I2284">
            <v>48</v>
          </cell>
          <cell r="J2284">
            <v>0</v>
          </cell>
          <cell r="K2284">
            <v>0</v>
          </cell>
          <cell r="L2284">
            <v>48</v>
          </cell>
        </row>
        <row r="2285">
          <cell r="B2285">
            <v>2949</v>
          </cell>
          <cell r="C2285" t="str">
            <v>乳酸依沙吖啶溶液(利凡诺溶液)</v>
          </cell>
          <cell r="D2285" t="str">
            <v/>
          </cell>
          <cell r="E2285" t="str">
            <v>0.1%:100ml</v>
          </cell>
          <cell r="F2285" t="str">
            <v>瓶</v>
          </cell>
          <cell r="G2285" t="str">
            <v>广东恒健(江门恒健)</v>
          </cell>
          <cell r="H2285" t="str">
            <v>广东恒健制药有限公司(原:江门市恒健药业有限公司)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</row>
        <row r="2286">
          <cell r="B2286">
            <v>36957</v>
          </cell>
          <cell r="C2286" t="str">
            <v>复方鱼腥草片</v>
          </cell>
          <cell r="D2286" t="str">
            <v/>
          </cell>
          <cell r="E2286" t="str">
            <v>100片</v>
          </cell>
          <cell r="F2286" t="str">
            <v>瓶</v>
          </cell>
          <cell r="G2286" t="str">
            <v>广西世彪药业</v>
          </cell>
          <cell r="H2286" t="str">
            <v>广西世彪药业有限公司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</row>
        <row r="2287">
          <cell r="B2287">
            <v>86281</v>
          </cell>
          <cell r="C2287" t="str">
            <v>口炎清胶囊</v>
          </cell>
          <cell r="D2287" t="str">
            <v/>
          </cell>
          <cell r="E2287" t="str">
            <v>0.5gx12粒</v>
          </cell>
          <cell r="F2287" t="str">
            <v>盒</v>
          </cell>
          <cell r="G2287" t="str">
            <v>成都倍特</v>
          </cell>
          <cell r="H2287" t="str">
            <v>成都倍特药业有限公司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</row>
        <row r="2288">
          <cell r="B2288">
            <v>55592</v>
          </cell>
          <cell r="C2288" t="str">
            <v>绍兴大补酒</v>
          </cell>
          <cell r="D2288" t="str">
            <v/>
          </cell>
          <cell r="E2288" t="str">
            <v>500ml</v>
          </cell>
          <cell r="F2288" t="str">
            <v>瓶</v>
          </cell>
          <cell r="G2288" t="str">
            <v>浙江东方</v>
          </cell>
          <cell r="H2288" t="str">
            <v>太极集团浙江东方制药有限公司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</row>
        <row r="2289">
          <cell r="B2289">
            <v>97051</v>
          </cell>
          <cell r="C2289" t="str">
            <v>腰围固定带</v>
          </cell>
          <cell r="D2289" t="str">
            <v/>
          </cell>
          <cell r="E2289" t="str">
            <v>YTD01-S</v>
          </cell>
          <cell r="F2289" t="str">
            <v>盒</v>
          </cell>
          <cell r="G2289" t="str">
            <v>冀州佳禾</v>
          </cell>
          <cell r="H2289" t="str">
            <v>冀州市佳禾医疗器械有限公司</v>
          </cell>
          <cell r="I2289">
            <v>6</v>
          </cell>
          <cell r="J2289">
            <v>0</v>
          </cell>
          <cell r="K2289">
            <v>2</v>
          </cell>
          <cell r="L2289">
            <v>4</v>
          </cell>
        </row>
        <row r="2290">
          <cell r="B2290">
            <v>97080</v>
          </cell>
          <cell r="C2290" t="str">
            <v>腰围固定带</v>
          </cell>
          <cell r="D2290" t="str">
            <v/>
          </cell>
          <cell r="E2290" t="str">
            <v>YTD01-L</v>
          </cell>
          <cell r="F2290" t="str">
            <v>盒</v>
          </cell>
          <cell r="G2290" t="str">
            <v>冀州佳禾</v>
          </cell>
          <cell r="H2290" t="str">
            <v>冀州市佳禾医疗器械有限公司</v>
          </cell>
          <cell r="I2290">
            <v>9</v>
          </cell>
          <cell r="J2290">
            <v>0</v>
          </cell>
          <cell r="K2290">
            <v>1</v>
          </cell>
          <cell r="L2290">
            <v>8</v>
          </cell>
        </row>
        <row r="2291">
          <cell r="B2291">
            <v>97058</v>
          </cell>
          <cell r="C2291" t="str">
            <v>腰围固定带</v>
          </cell>
          <cell r="D2291" t="str">
            <v/>
          </cell>
          <cell r="E2291" t="str">
            <v>YTD01-M</v>
          </cell>
          <cell r="F2291" t="str">
            <v>盒</v>
          </cell>
          <cell r="G2291" t="str">
            <v>河北佳禾医疗</v>
          </cell>
          <cell r="H2291" t="str">
            <v>冀州市佳禾医疗器械有限公司</v>
          </cell>
          <cell r="I2291">
            <v>7</v>
          </cell>
          <cell r="J2291">
            <v>0</v>
          </cell>
          <cell r="K2291">
            <v>0</v>
          </cell>
          <cell r="L2291">
            <v>7</v>
          </cell>
        </row>
        <row r="2292">
          <cell r="B2292">
            <v>86045</v>
          </cell>
          <cell r="C2292" t="str">
            <v>理肤泉清痘净肤爽肤水</v>
          </cell>
          <cell r="D2292" t="str">
            <v/>
          </cell>
          <cell r="E2292" t="str">
            <v>200ml</v>
          </cell>
          <cell r="F2292" t="str">
            <v>瓶</v>
          </cell>
          <cell r="G2292" t="str">
            <v>法国理肤泉</v>
          </cell>
          <cell r="H2292" t="str">
            <v>法国理肤泉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</row>
        <row r="2293">
          <cell r="B2293">
            <v>92206</v>
          </cell>
          <cell r="C2293" t="str">
            <v>复合肽营养饮品Ⅰ型（初元）</v>
          </cell>
          <cell r="D2293" t="str">
            <v/>
          </cell>
          <cell r="E2293" t="str">
            <v>100mlx5瓶</v>
          </cell>
          <cell r="F2293" t="str">
            <v>盒</v>
          </cell>
          <cell r="G2293" t="str">
            <v>江中药业股份</v>
          </cell>
          <cell r="H2293" t="str">
            <v>江中药业股份有限公司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</row>
        <row r="2294">
          <cell r="B2294">
            <v>92207</v>
          </cell>
          <cell r="C2294" t="str">
            <v>复合肽营养饮品（II型初元）</v>
          </cell>
          <cell r="D2294" t="str">
            <v/>
          </cell>
          <cell r="E2294" t="str">
            <v>100mlx8瓶</v>
          </cell>
          <cell r="F2294" t="str">
            <v>盒</v>
          </cell>
          <cell r="G2294" t="str">
            <v>江中药业股份</v>
          </cell>
          <cell r="H2294" t="str">
            <v>江中药业股份有限公司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</row>
        <row r="2295">
          <cell r="B2295">
            <v>92208</v>
          </cell>
          <cell r="C2295" t="str">
            <v>复合肽营养饮品（初元I型）</v>
          </cell>
          <cell r="D2295" t="str">
            <v/>
          </cell>
          <cell r="E2295" t="str">
            <v>100mlx8瓶</v>
          </cell>
          <cell r="F2295" t="str">
            <v>盒</v>
          </cell>
          <cell r="G2295" t="str">
            <v>江中药业股份</v>
          </cell>
          <cell r="H2295" t="str">
            <v>江中药业股份有限公司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</row>
        <row r="2296">
          <cell r="B2296">
            <v>13362</v>
          </cell>
          <cell r="C2296" t="str">
            <v>鼻炎宁颗粒</v>
          </cell>
          <cell r="D2296" t="str">
            <v/>
          </cell>
          <cell r="E2296" t="str">
            <v>15gx10袋</v>
          </cell>
          <cell r="F2296" t="str">
            <v>盒</v>
          </cell>
          <cell r="G2296" t="str">
            <v>福建泉州罗裳山</v>
          </cell>
          <cell r="H2296" t="str">
            <v>福建省泉州罗裳山制药厂</v>
          </cell>
          <cell r="I2296">
            <v>16</v>
          </cell>
          <cell r="J2296">
            <v>0</v>
          </cell>
          <cell r="K2296">
            <v>12</v>
          </cell>
          <cell r="L2296">
            <v>4</v>
          </cell>
        </row>
        <row r="2297">
          <cell r="B2297">
            <v>34473</v>
          </cell>
          <cell r="C2297" t="str">
            <v>鼻炎灵片</v>
          </cell>
          <cell r="D2297" t="str">
            <v/>
          </cell>
          <cell r="E2297" t="str">
            <v>0.3gx20片</v>
          </cell>
          <cell r="F2297" t="str">
            <v>盒</v>
          </cell>
          <cell r="G2297" t="str">
            <v>天津同仁堂</v>
          </cell>
          <cell r="H2297" t="str">
            <v>天津同仁堂集团股份有限公司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</row>
        <row r="2298">
          <cell r="B2298">
            <v>38589</v>
          </cell>
          <cell r="C2298" t="str">
            <v>甲硝唑片</v>
          </cell>
          <cell r="D2298" t="str">
            <v/>
          </cell>
          <cell r="E2298" t="str">
            <v>0.2gx24片x2板</v>
          </cell>
          <cell r="F2298" t="str">
            <v>盒</v>
          </cell>
          <cell r="G2298" t="str">
            <v>金日制药(中国)</v>
          </cell>
          <cell r="H2298" t="str">
            <v>金日制药（中国）有限公司</v>
          </cell>
          <cell r="I2298">
            <v>46</v>
          </cell>
          <cell r="J2298">
            <v>0</v>
          </cell>
          <cell r="K2298">
            <v>12</v>
          </cell>
          <cell r="L2298">
            <v>34</v>
          </cell>
        </row>
        <row r="2299">
          <cell r="B2299">
            <v>39734</v>
          </cell>
          <cell r="C2299" t="str">
            <v>氯化钾缓释片</v>
          </cell>
          <cell r="D2299" t="str">
            <v/>
          </cell>
          <cell r="E2299" t="str">
            <v>0.5gx12片x2板</v>
          </cell>
          <cell r="F2299" t="str">
            <v>盒</v>
          </cell>
          <cell r="G2299" t="str">
            <v>上海海虹巢湖今辰</v>
          </cell>
          <cell r="H2299" t="str">
            <v>上海海虹实业(集团)巢湖今辰药业有限公司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</row>
        <row r="2300">
          <cell r="B2300">
            <v>43176</v>
          </cell>
          <cell r="C2300" t="str">
            <v>麝香接骨胶囊</v>
          </cell>
          <cell r="D2300" t="str">
            <v/>
          </cell>
          <cell r="E2300" t="str">
            <v>0.3gx30粒</v>
          </cell>
          <cell r="F2300" t="str">
            <v>盒</v>
          </cell>
          <cell r="G2300" t="str">
            <v>吉林七星山</v>
          </cell>
          <cell r="H2300" t="str">
            <v>吉林省七星山药业有限公司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</row>
        <row r="2301">
          <cell r="B2301">
            <v>26055</v>
          </cell>
          <cell r="C2301" t="str">
            <v>儿感退热宁口服液</v>
          </cell>
          <cell r="D2301" t="str">
            <v/>
          </cell>
          <cell r="E2301" t="str">
            <v>10mlx6支</v>
          </cell>
          <cell r="F2301" t="str">
            <v>盒</v>
          </cell>
          <cell r="G2301" t="str">
            <v>成都华神集团</v>
          </cell>
          <cell r="H2301" t="str">
            <v>成都华神集团股份有限公司制药厂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</row>
        <row r="2302">
          <cell r="B2302">
            <v>43757</v>
          </cell>
          <cell r="C2302" t="str">
            <v>愈美颗粒(华芬)</v>
          </cell>
          <cell r="D2302" t="str">
            <v/>
          </cell>
          <cell r="E2302" t="str">
            <v>12包(15mg:0.1g)</v>
          </cell>
          <cell r="F2302" t="str">
            <v>盒</v>
          </cell>
          <cell r="G2302" t="str">
            <v>南京臣功</v>
          </cell>
          <cell r="H2302" t="str">
            <v>南京臣功制药股份有限公司（南京臣功制药有限公司）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</row>
        <row r="2303">
          <cell r="B2303">
            <v>75419</v>
          </cell>
          <cell r="C2303" t="str">
            <v>补肾益脑胶囊</v>
          </cell>
          <cell r="D2303" t="str">
            <v/>
          </cell>
          <cell r="E2303" t="str">
            <v>0.27gx12粒x6板</v>
          </cell>
          <cell r="F2303" t="str">
            <v>盒</v>
          </cell>
          <cell r="G2303" t="str">
            <v>浙江东方</v>
          </cell>
          <cell r="H2303" t="str">
            <v>太极集团浙江东方制药有限公司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</row>
        <row r="2304">
          <cell r="B2304">
            <v>81941</v>
          </cell>
          <cell r="C2304" t="str">
            <v>复方丹参滴丸</v>
          </cell>
          <cell r="D2304" t="str">
            <v/>
          </cell>
          <cell r="E2304" t="str">
            <v>27mgx180丸</v>
          </cell>
          <cell r="F2304" t="str">
            <v>盒</v>
          </cell>
          <cell r="G2304" t="str">
            <v>天士力医药集团</v>
          </cell>
          <cell r="H2304" t="str">
            <v>天士力医药集团股份有限公司(原:天士力制药集团股份有限公司)</v>
          </cell>
          <cell r="I2304">
            <v>333</v>
          </cell>
          <cell r="J2304">
            <v>0</v>
          </cell>
          <cell r="K2304">
            <v>20</v>
          </cell>
          <cell r="L2304">
            <v>313</v>
          </cell>
        </row>
        <row r="2305">
          <cell r="B2305">
            <v>75406</v>
          </cell>
          <cell r="C2305" t="str">
            <v>救心丸</v>
          </cell>
          <cell r="D2305" t="str">
            <v/>
          </cell>
          <cell r="E2305" t="str">
            <v>10粒（水丸）</v>
          </cell>
          <cell r="F2305" t="str">
            <v>盒</v>
          </cell>
          <cell r="G2305" t="str">
            <v>安徽华佗</v>
          </cell>
          <cell r="H2305" t="str">
            <v>华佗国药股份有限公司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</row>
        <row r="2306">
          <cell r="B2306">
            <v>87551</v>
          </cell>
          <cell r="C2306" t="str">
            <v>盐酸贝那普利片</v>
          </cell>
          <cell r="D2306" t="str">
            <v/>
          </cell>
          <cell r="E2306" t="str">
            <v>10mgx10片</v>
          </cell>
          <cell r="F2306" t="str">
            <v>盒</v>
          </cell>
          <cell r="G2306" t="str">
            <v>成都地奥</v>
          </cell>
          <cell r="H2306" t="str">
            <v>成都地奥制药集团有限公司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</row>
        <row r="2307">
          <cell r="B2307">
            <v>1946</v>
          </cell>
          <cell r="C2307" t="str">
            <v>黄芪生脉饮</v>
          </cell>
          <cell r="D2307" t="str">
            <v/>
          </cell>
          <cell r="E2307" t="str">
            <v>10mlx10支</v>
          </cell>
          <cell r="F2307" t="str">
            <v>盒</v>
          </cell>
          <cell r="G2307" t="str">
            <v>江西南昌济生</v>
          </cell>
          <cell r="H2307" t="str">
            <v>江西南昌济生制药有限责任公司（原江西南昌济生制药厂）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</row>
        <row r="2308">
          <cell r="B2308">
            <v>25957</v>
          </cell>
          <cell r="C2308" t="str">
            <v>大蓟</v>
          </cell>
          <cell r="D2308" t="str">
            <v/>
          </cell>
          <cell r="E2308" t="str">
            <v>段</v>
          </cell>
          <cell r="F2308" t="str">
            <v>10g</v>
          </cell>
          <cell r="G2308" t="str">
            <v>四川</v>
          </cell>
          <cell r="H2308" t="str">
            <v>其他生产厂家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</row>
        <row r="2309">
          <cell r="B2309">
            <v>28989</v>
          </cell>
          <cell r="C2309" t="str">
            <v>山豆根</v>
          </cell>
          <cell r="D2309" t="str">
            <v/>
          </cell>
          <cell r="E2309" t="str">
            <v>片</v>
          </cell>
          <cell r="F2309" t="str">
            <v>10g</v>
          </cell>
          <cell r="G2309" t="str">
            <v>广西</v>
          </cell>
          <cell r="H2309" t="str">
            <v>其他生产厂家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</row>
        <row r="2310">
          <cell r="B2310">
            <v>27913</v>
          </cell>
          <cell r="C2310" t="str">
            <v>凤仙透骨草</v>
          </cell>
          <cell r="D2310" t="str">
            <v/>
          </cell>
          <cell r="E2310" t="str">
            <v>段</v>
          </cell>
          <cell r="F2310" t="str">
            <v>10g</v>
          </cell>
          <cell r="G2310" t="str">
            <v>四川</v>
          </cell>
          <cell r="H2310" t="str">
            <v>其他生产厂家</v>
          </cell>
          <cell r="I2310">
            <v>50</v>
          </cell>
          <cell r="J2310">
            <v>0</v>
          </cell>
          <cell r="K2310">
            <v>0</v>
          </cell>
          <cell r="L2310">
            <v>50</v>
          </cell>
        </row>
        <row r="2311">
          <cell r="B2311">
            <v>28384</v>
          </cell>
          <cell r="C2311" t="str">
            <v>煅花蕊石</v>
          </cell>
          <cell r="D2311" t="str">
            <v/>
          </cell>
          <cell r="E2311" t="str">
            <v>明煅</v>
          </cell>
          <cell r="F2311" t="str">
            <v>10g</v>
          </cell>
          <cell r="G2311" t="str">
            <v>四川</v>
          </cell>
          <cell r="H2311" t="str">
            <v>其他生产厂家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</row>
        <row r="2312">
          <cell r="B2312">
            <v>26880</v>
          </cell>
          <cell r="C2312" t="str">
            <v>藿香</v>
          </cell>
          <cell r="D2312" t="str">
            <v/>
          </cell>
          <cell r="E2312" t="str">
            <v>段</v>
          </cell>
          <cell r="F2312" t="str">
            <v>10g</v>
          </cell>
          <cell r="G2312" t="str">
            <v>四川</v>
          </cell>
          <cell r="H2312" t="str">
            <v>其他生产厂家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</row>
        <row r="2313">
          <cell r="B2313">
            <v>26621</v>
          </cell>
          <cell r="C2313" t="str">
            <v>蛇蜕(龙衣)</v>
          </cell>
          <cell r="D2313" t="str">
            <v/>
          </cell>
          <cell r="E2313" t="str">
            <v>净制</v>
          </cell>
          <cell r="F2313" t="str">
            <v>10g</v>
          </cell>
          <cell r="G2313" t="str">
            <v>四川</v>
          </cell>
          <cell r="H2313" t="str">
            <v>其他生产厂家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</row>
        <row r="2314">
          <cell r="B2314">
            <v>25972</v>
          </cell>
          <cell r="C2314" t="str">
            <v>鸡冠花</v>
          </cell>
          <cell r="D2314" t="str">
            <v/>
          </cell>
          <cell r="E2314" t="str">
            <v>段</v>
          </cell>
          <cell r="F2314" t="str">
            <v>10g</v>
          </cell>
          <cell r="G2314" t="str">
            <v>四川</v>
          </cell>
          <cell r="H2314" t="str">
            <v>其他生产厂家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</row>
        <row r="2315">
          <cell r="B2315">
            <v>25872</v>
          </cell>
          <cell r="C2315" t="str">
            <v>焦山楂</v>
          </cell>
          <cell r="D2315" t="str">
            <v/>
          </cell>
          <cell r="E2315" t="str">
            <v>炒焦</v>
          </cell>
          <cell r="F2315" t="str">
            <v>10g</v>
          </cell>
          <cell r="G2315" t="str">
            <v>河北</v>
          </cell>
          <cell r="H2315" t="str">
            <v>其他生产厂家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</row>
        <row r="2316">
          <cell r="B2316">
            <v>26216</v>
          </cell>
          <cell r="C2316" t="str">
            <v>金荞麦</v>
          </cell>
          <cell r="D2316" t="str">
            <v/>
          </cell>
          <cell r="E2316" t="str">
            <v>片</v>
          </cell>
          <cell r="F2316" t="str">
            <v>10g</v>
          </cell>
          <cell r="G2316" t="str">
            <v>四川</v>
          </cell>
          <cell r="H2316" t="str">
            <v>其他生产厂家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</row>
        <row r="2317">
          <cell r="B2317">
            <v>30597</v>
          </cell>
          <cell r="C2317" t="str">
            <v>盐益智仁</v>
          </cell>
          <cell r="D2317" t="str">
            <v/>
          </cell>
          <cell r="E2317" t="str">
            <v>盐炙</v>
          </cell>
          <cell r="F2317" t="str">
            <v>10g</v>
          </cell>
          <cell r="G2317" t="str">
            <v>广东</v>
          </cell>
          <cell r="H2317" t="str">
            <v>其他生产厂家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</row>
        <row r="2318">
          <cell r="B2318">
            <v>29821</v>
          </cell>
          <cell r="C2318" t="str">
            <v>冬瓜皮</v>
          </cell>
          <cell r="D2318" t="str">
            <v/>
          </cell>
          <cell r="E2318" t="str">
            <v>丝</v>
          </cell>
          <cell r="F2318" t="str">
            <v>10g</v>
          </cell>
          <cell r="G2318" t="str">
            <v>四川</v>
          </cell>
          <cell r="H2318" t="str">
            <v>其他生产厂家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</row>
        <row r="2319">
          <cell r="B2319">
            <v>40133</v>
          </cell>
          <cell r="C2319" t="str">
            <v>蜜马兜铃</v>
          </cell>
          <cell r="D2319" t="str">
            <v/>
          </cell>
          <cell r="E2319" t="str">
            <v>段</v>
          </cell>
          <cell r="F2319" t="str">
            <v>10g</v>
          </cell>
          <cell r="G2319" t="str">
            <v>辽宁</v>
          </cell>
          <cell r="H2319" t="str">
            <v>其他生产厂家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</row>
        <row r="2320">
          <cell r="B2320">
            <v>44312</v>
          </cell>
          <cell r="C2320" t="str">
            <v>盐韭菜子</v>
          </cell>
          <cell r="D2320" t="str">
            <v/>
          </cell>
          <cell r="E2320" t="str">
            <v>盐炙</v>
          </cell>
          <cell r="F2320" t="str">
            <v>10g</v>
          </cell>
          <cell r="G2320" t="str">
            <v>四川</v>
          </cell>
          <cell r="H2320" t="str">
            <v>其他生产厂家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</row>
        <row r="2321">
          <cell r="B2321">
            <v>44896</v>
          </cell>
          <cell r="C2321" t="str">
            <v>紫苏叶</v>
          </cell>
          <cell r="D2321" t="str">
            <v/>
          </cell>
          <cell r="E2321" t="str">
            <v>丝</v>
          </cell>
          <cell r="F2321" t="str">
            <v>10g</v>
          </cell>
          <cell r="G2321" t="str">
            <v>四川</v>
          </cell>
          <cell r="H2321" t="str">
            <v>其他生产厂家</v>
          </cell>
          <cell r="I2321">
            <v>450</v>
          </cell>
          <cell r="J2321">
            <v>0</v>
          </cell>
          <cell r="K2321">
            <v>0</v>
          </cell>
          <cell r="L2321">
            <v>450</v>
          </cell>
        </row>
        <row r="2322">
          <cell r="B2322">
            <v>44549</v>
          </cell>
          <cell r="C2322" t="str">
            <v>岩白菜</v>
          </cell>
          <cell r="D2322" t="str">
            <v/>
          </cell>
          <cell r="E2322" t="str">
            <v>段</v>
          </cell>
          <cell r="F2322" t="str">
            <v>10g</v>
          </cell>
          <cell r="G2322" t="str">
            <v>四川</v>
          </cell>
          <cell r="H2322" t="str">
            <v>其他生产厂家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</row>
        <row r="2323">
          <cell r="B2323">
            <v>44551</v>
          </cell>
          <cell r="C2323" t="str">
            <v>瞿麦</v>
          </cell>
          <cell r="D2323" t="str">
            <v/>
          </cell>
          <cell r="E2323" t="str">
            <v>段</v>
          </cell>
          <cell r="F2323" t="str">
            <v>10g</v>
          </cell>
          <cell r="G2323" t="str">
            <v>河北</v>
          </cell>
          <cell r="H2323" t="str">
            <v>其他生产厂家</v>
          </cell>
          <cell r="I2323">
            <v>100</v>
          </cell>
          <cell r="J2323">
            <v>0</v>
          </cell>
          <cell r="K2323">
            <v>0</v>
          </cell>
          <cell r="L2323">
            <v>100</v>
          </cell>
        </row>
        <row r="2324">
          <cell r="B2324">
            <v>49840</v>
          </cell>
          <cell r="C2324" t="str">
            <v>雷丸</v>
          </cell>
          <cell r="D2324" t="str">
            <v/>
          </cell>
          <cell r="E2324" t="str">
            <v>净制</v>
          </cell>
          <cell r="F2324" t="str">
            <v>10g</v>
          </cell>
          <cell r="G2324" t="str">
            <v>四川</v>
          </cell>
          <cell r="H2324" t="str">
            <v>其他生产厂家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</row>
        <row r="2325">
          <cell r="B2325">
            <v>56257</v>
          </cell>
          <cell r="C2325" t="str">
            <v>和血明目片</v>
          </cell>
          <cell r="D2325" t="str">
            <v/>
          </cell>
          <cell r="E2325" t="str">
            <v>0.3gx60片</v>
          </cell>
          <cell r="F2325" t="str">
            <v>盒</v>
          </cell>
          <cell r="G2325" t="str">
            <v>西安碑林</v>
          </cell>
          <cell r="H2325" t="str">
            <v>西安碑林药业股份有限公司</v>
          </cell>
          <cell r="I2325">
            <v>22</v>
          </cell>
          <cell r="J2325">
            <v>0</v>
          </cell>
          <cell r="K2325">
            <v>2</v>
          </cell>
          <cell r="L2325">
            <v>20</v>
          </cell>
        </row>
        <row r="2326">
          <cell r="B2326">
            <v>56537</v>
          </cell>
          <cell r="C2326" t="str">
            <v>硝酸毛果芸香碱滴眼液(真瑞）</v>
          </cell>
          <cell r="D2326" t="str">
            <v/>
          </cell>
          <cell r="E2326" t="str">
            <v>5ml：25mg</v>
          </cell>
          <cell r="F2326" t="str">
            <v>盒</v>
          </cell>
          <cell r="G2326" t="str">
            <v>山东博士伦</v>
          </cell>
          <cell r="H2326" t="str">
            <v>山东博士伦福瑞达制药有限公司(山东正大福瑞达公司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</row>
        <row r="2327">
          <cell r="B2327">
            <v>63746</v>
          </cell>
          <cell r="C2327" t="str">
            <v>葡萄糖酸钙锌口服溶液</v>
          </cell>
          <cell r="D2327" t="str">
            <v/>
          </cell>
          <cell r="E2327" t="str">
            <v>10mlx24支</v>
          </cell>
          <cell r="F2327" t="str">
            <v>盒</v>
          </cell>
          <cell r="G2327" t="str">
            <v>湖北福人金身</v>
          </cell>
          <cell r="H2327" t="str">
            <v>湖北福人金身药业有限公司</v>
          </cell>
          <cell r="I2327">
            <v>66</v>
          </cell>
          <cell r="J2327">
            <v>0</v>
          </cell>
          <cell r="K2327">
            <v>1</v>
          </cell>
          <cell r="L2327">
            <v>65</v>
          </cell>
        </row>
        <row r="2328">
          <cell r="B2328">
            <v>49010</v>
          </cell>
          <cell r="C2328" t="str">
            <v>少腹逐瘀颗粒</v>
          </cell>
          <cell r="D2328" t="str">
            <v/>
          </cell>
          <cell r="E2328" t="str">
            <v>5gx20袋</v>
          </cell>
          <cell r="F2328" t="str">
            <v>盒</v>
          </cell>
          <cell r="G2328" t="str">
            <v>吉林敖东延边</v>
          </cell>
          <cell r="H2328" t="str">
            <v>吉林敖东延边药业股份有限公司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</row>
        <row r="2329">
          <cell r="B2329">
            <v>49119</v>
          </cell>
          <cell r="C2329" t="str">
            <v>独活寄生丸</v>
          </cell>
          <cell r="D2329" t="str">
            <v/>
          </cell>
          <cell r="E2329" t="str">
            <v>6gx6袋</v>
          </cell>
          <cell r="F2329" t="str">
            <v>盒</v>
          </cell>
          <cell r="G2329" t="str">
            <v>山西华康药业</v>
          </cell>
          <cell r="H2329" t="str">
            <v>山西华康药业股份有限公司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</row>
        <row r="2330">
          <cell r="B2330">
            <v>150816</v>
          </cell>
          <cell r="C2330" t="str">
            <v>神曲消食口服液</v>
          </cell>
          <cell r="D2330" t="str">
            <v/>
          </cell>
          <cell r="E2330" t="str">
            <v>10mlx6支</v>
          </cell>
          <cell r="F2330" t="str">
            <v>盒</v>
          </cell>
          <cell r="G2330" t="str">
            <v>扬子江药业</v>
          </cell>
          <cell r="H2330" t="str">
            <v>扬子江药业集团江苏龙凤堂中药有限公司</v>
          </cell>
          <cell r="I2330">
            <v>16</v>
          </cell>
          <cell r="J2330">
            <v>0</v>
          </cell>
          <cell r="K2330">
            <v>0</v>
          </cell>
          <cell r="L2330">
            <v>16</v>
          </cell>
        </row>
        <row r="2331">
          <cell r="B2331">
            <v>9863</v>
          </cell>
          <cell r="C2331" t="str">
            <v>跌打丸</v>
          </cell>
          <cell r="D2331" t="str">
            <v/>
          </cell>
          <cell r="E2331" t="str">
            <v>3gx6丸</v>
          </cell>
          <cell r="F2331" t="str">
            <v>盒</v>
          </cell>
          <cell r="G2331" t="str">
            <v>同仁堂股份</v>
          </cell>
          <cell r="H2331" t="str">
            <v>北京同仁堂科技发展股份有限公司制药厂</v>
          </cell>
          <cell r="I2331">
            <v>35</v>
          </cell>
          <cell r="J2331">
            <v>0</v>
          </cell>
          <cell r="K2331">
            <v>3</v>
          </cell>
          <cell r="L2331">
            <v>32</v>
          </cell>
        </row>
        <row r="2332">
          <cell r="B2332">
            <v>565</v>
          </cell>
          <cell r="C2332" t="str">
            <v>卡托普利片</v>
          </cell>
          <cell r="D2332" t="str">
            <v/>
          </cell>
          <cell r="E2332" t="str">
            <v>25mgx100片</v>
          </cell>
          <cell r="F2332" t="str">
            <v>瓶</v>
          </cell>
          <cell r="G2332" t="str">
            <v>华中药业股份</v>
          </cell>
          <cell r="H2332" t="str">
            <v>华中药业股份有限公司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</row>
        <row r="2333">
          <cell r="B2333">
            <v>54407</v>
          </cell>
          <cell r="C2333" t="str">
            <v>肝胃气痛片</v>
          </cell>
          <cell r="D2333" t="str">
            <v/>
          </cell>
          <cell r="E2333" t="str">
            <v>0.6gx12片x2板</v>
          </cell>
          <cell r="F2333" t="str">
            <v>盒</v>
          </cell>
          <cell r="G2333" t="str">
            <v>沈阳康达</v>
          </cell>
          <cell r="H2333" t="str">
            <v>沈阳康达制药集团有限公司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</row>
        <row r="2334">
          <cell r="B2334">
            <v>8001</v>
          </cell>
          <cell r="C2334" t="str">
            <v>氟轻松维B6乳膏(雅护膏)</v>
          </cell>
          <cell r="D2334" t="str">
            <v/>
          </cell>
          <cell r="E2334" t="str">
            <v>30g</v>
          </cell>
          <cell r="F2334" t="str">
            <v>支</v>
          </cell>
          <cell r="G2334" t="str">
            <v>湖南天龙</v>
          </cell>
          <cell r="H2334" t="str">
            <v>湖南天龙制药有限公司</v>
          </cell>
          <cell r="I2334">
            <v>57</v>
          </cell>
          <cell r="J2334">
            <v>0</v>
          </cell>
          <cell r="K2334">
            <v>25</v>
          </cell>
          <cell r="L2334">
            <v>32</v>
          </cell>
        </row>
        <row r="2335">
          <cell r="B2335">
            <v>83342</v>
          </cell>
          <cell r="C2335" t="str">
            <v>氟康唑胶囊</v>
          </cell>
          <cell r="D2335" t="str">
            <v/>
          </cell>
          <cell r="E2335" t="str">
            <v>50mgx6粒x2板</v>
          </cell>
          <cell r="F2335" t="str">
            <v>盒</v>
          </cell>
          <cell r="G2335" t="str">
            <v>康普药业</v>
          </cell>
          <cell r="H2335" t="str">
            <v>康普药业股份有限公司(原:湖南康普制药有限公司)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</row>
        <row r="2336">
          <cell r="B2336">
            <v>66165</v>
          </cell>
          <cell r="C2336" t="str">
            <v>奥氮平片</v>
          </cell>
          <cell r="D2336" t="str">
            <v>欧兰宁</v>
          </cell>
          <cell r="E2336" t="str">
            <v>10mgx7片</v>
          </cell>
          <cell r="F2336" t="str">
            <v>盒</v>
          </cell>
          <cell r="G2336" t="str">
            <v>江苏豪森</v>
          </cell>
          <cell r="H2336" t="str">
            <v>江苏豪森药业集团有限公司(原:江苏豪森药业股份有限公司)</v>
          </cell>
          <cell r="I2336">
            <v>78</v>
          </cell>
          <cell r="J2336">
            <v>0</v>
          </cell>
          <cell r="K2336">
            <v>9</v>
          </cell>
          <cell r="L2336">
            <v>69</v>
          </cell>
        </row>
        <row r="2337">
          <cell r="B2337">
            <v>49200</v>
          </cell>
          <cell r="C2337" t="str">
            <v>蜜麻黄</v>
          </cell>
          <cell r="D2337" t="str">
            <v/>
          </cell>
          <cell r="E2337" t="str">
            <v>段</v>
          </cell>
          <cell r="F2337" t="str">
            <v>10g</v>
          </cell>
          <cell r="G2337" t="str">
            <v>内蒙古</v>
          </cell>
          <cell r="H2337" t="str">
            <v>其他生产厂家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</row>
        <row r="2338">
          <cell r="B2338">
            <v>49559</v>
          </cell>
          <cell r="C2338" t="str">
            <v>瓜蒌皮</v>
          </cell>
          <cell r="D2338" t="str">
            <v/>
          </cell>
          <cell r="E2338" t="str">
            <v>丝</v>
          </cell>
          <cell r="F2338" t="str">
            <v>10g</v>
          </cell>
          <cell r="G2338" t="str">
            <v>四川</v>
          </cell>
          <cell r="H2338" t="str">
            <v>其他生产厂家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</row>
        <row r="2339">
          <cell r="B2339">
            <v>54623</v>
          </cell>
          <cell r="C2339" t="str">
            <v>炒茺蔚子</v>
          </cell>
          <cell r="D2339" t="str">
            <v/>
          </cell>
          <cell r="E2339" t="str">
            <v>清炒</v>
          </cell>
          <cell r="F2339" t="str">
            <v>10g</v>
          </cell>
          <cell r="G2339" t="str">
            <v>四川</v>
          </cell>
          <cell r="H2339" t="str">
            <v>其他生产厂家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</row>
        <row r="2340">
          <cell r="B2340">
            <v>69369</v>
          </cell>
          <cell r="C2340" t="str">
            <v>炒九香虫</v>
          </cell>
          <cell r="D2340" t="str">
            <v/>
          </cell>
          <cell r="E2340" t="str">
            <v>清炒</v>
          </cell>
          <cell r="F2340" t="str">
            <v>10g</v>
          </cell>
          <cell r="G2340" t="str">
            <v>四川</v>
          </cell>
          <cell r="H2340" t="str">
            <v>其他生产厂家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</row>
        <row r="2341">
          <cell r="B2341">
            <v>78073</v>
          </cell>
          <cell r="C2341" t="str">
            <v>西洋参</v>
          </cell>
          <cell r="D2341" t="str">
            <v/>
          </cell>
          <cell r="E2341" t="str">
            <v>112#</v>
          </cell>
          <cell r="F2341" t="str">
            <v>10g</v>
          </cell>
          <cell r="G2341" t="str">
            <v>美国</v>
          </cell>
          <cell r="H2341" t="str">
            <v>威州许氏洋参(南京)有限公司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</row>
        <row r="2342">
          <cell r="B2342">
            <v>67694</v>
          </cell>
          <cell r="C2342" t="str">
            <v>复方酮康唑发用洗剂</v>
          </cell>
          <cell r="D2342" t="str">
            <v/>
          </cell>
          <cell r="E2342" t="str">
            <v>100ml
</v>
          </cell>
          <cell r="F2342" t="str">
            <v>盒</v>
          </cell>
          <cell r="G2342" t="str">
            <v>滇虹药业股份</v>
          </cell>
          <cell r="H2342" t="str">
            <v>滇虹药业集团股份有限公司</v>
          </cell>
          <cell r="I2342">
            <v>126</v>
          </cell>
          <cell r="J2342">
            <v>0</v>
          </cell>
          <cell r="K2342">
            <v>36</v>
          </cell>
          <cell r="L2342">
            <v>90</v>
          </cell>
        </row>
        <row r="2343">
          <cell r="B2343">
            <v>83260</v>
          </cell>
          <cell r="C2343" t="str">
            <v>盐酸特比萘芬乳膏(优诺平)</v>
          </cell>
          <cell r="D2343" t="str">
            <v/>
          </cell>
          <cell r="E2343" t="str">
            <v>1%:15g</v>
          </cell>
          <cell r="F2343" t="str">
            <v>支</v>
          </cell>
          <cell r="G2343" t="str">
            <v>华润三九(南昌)</v>
          </cell>
          <cell r="H2343" t="str">
            <v>华润三九（南昌）药业有限公司（原江西三九药业有限公司）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</row>
        <row r="2344">
          <cell r="B2344">
            <v>43211</v>
          </cell>
          <cell r="C2344" t="str">
            <v>化痰平喘片</v>
          </cell>
          <cell r="D2344" t="str">
            <v/>
          </cell>
          <cell r="E2344" t="str">
            <v>12片x2板</v>
          </cell>
          <cell r="F2344" t="str">
            <v>盒</v>
          </cell>
          <cell r="G2344" t="str">
            <v>修正通化通药</v>
          </cell>
          <cell r="H2344" t="str">
            <v>通药制药集团股份有限公司(原：通化通药制药)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</row>
        <row r="2345">
          <cell r="B2345">
            <v>67759</v>
          </cell>
          <cell r="C2345" t="str">
            <v>维C银翘片</v>
          </cell>
          <cell r="D2345" t="str">
            <v/>
          </cell>
          <cell r="E2345" t="str">
            <v>0.5gx12片x2板(双层片)薄膜衣</v>
          </cell>
          <cell r="F2345" t="str">
            <v>盒</v>
          </cell>
          <cell r="G2345" t="str">
            <v>贵州百灵</v>
          </cell>
          <cell r="H2345" t="str">
            <v>贵州百灵企业集团制药股份有限公司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</row>
        <row r="2346">
          <cell r="B2346">
            <v>100937</v>
          </cell>
          <cell r="C2346" t="str">
            <v>前列舒乐软胶囊</v>
          </cell>
          <cell r="D2346" t="str">
            <v/>
          </cell>
          <cell r="E2346" t="str">
            <v>0.6gx10粒x3板</v>
          </cell>
          <cell r="F2346" t="str">
            <v>盒</v>
          </cell>
          <cell r="G2346" t="str">
            <v>通化利民</v>
          </cell>
          <cell r="H2346" t="str">
            <v>通化利民药业有限责任公司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</row>
        <row r="2347">
          <cell r="B2347">
            <v>96799</v>
          </cell>
          <cell r="C2347" t="str">
            <v>精制银翘解毒片</v>
          </cell>
          <cell r="D2347" t="str">
            <v/>
          </cell>
          <cell r="E2347" t="str">
            <v>15片x3板(每片含扑热息痛44mg)</v>
          </cell>
          <cell r="F2347" t="str">
            <v>盒</v>
          </cell>
          <cell r="G2347" t="str">
            <v>四川绵阳制药</v>
          </cell>
          <cell r="H2347" t="str">
            <v>太极集团四川绵阳制药有限公司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</row>
        <row r="2348">
          <cell r="B2348">
            <v>99949</v>
          </cell>
          <cell r="C2348" t="str">
            <v>菊花</v>
          </cell>
          <cell r="D2348" t="str">
            <v/>
          </cell>
          <cell r="E2348" t="str">
            <v>杭、50g（桐君阁）</v>
          </cell>
          <cell r="F2348" t="str">
            <v>袋</v>
          </cell>
          <cell r="G2348" t="str">
            <v>浙江</v>
          </cell>
          <cell r="H2348" t="str">
            <v>重庆中药饮片厂有限公司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</row>
        <row r="2349">
          <cell r="B2349">
            <v>38875</v>
          </cell>
          <cell r="C2349" t="str">
            <v>阿托伐他汀钙胶囊(尤佳)</v>
          </cell>
          <cell r="D2349" t="str">
            <v>尤佳</v>
          </cell>
          <cell r="E2349" t="str">
            <v>10mgx7粒</v>
          </cell>
          <cell r="F2349" t="str">
            <v>盒</v>
          </cell>
          <cell r="G2349" t="str">
            <v>河南天方药业</v>
          </cell>
          <cell r="H2349" t="str">
            <v>天方药业有限公司(原河南天方药业股份有限公司)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</row>
        <row r="2350">
          <cell r="B2350">
            <v>25419</v>
          </cell>
          <cell r="C2350" t="str">
            <v>金银花</v>
          </cell>
          <cell r="D2350" t="str">
            <v/>
          </cell>
          <cell r="E2350" t="str">
            <v>净制（济）</v>
          </cell>
          <cell r="F2350" t="str">
            <v>10g</v>
          </cell>
          <cell r="G2350" t="str">
            <v>山东</v>
          </cell>
          <cell r="H2350" t="str">
            <v>其他生产厂家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</row>
        <row r="2351">
          <cell r="B2351">
            <v>23458</v>
          </cell>
          <cell r="C2351" t="str">
            <v>姜黄</v>
          </cell>
          <cell r="D2351" t="str">
            <v/>
          </cell>
          <cell r="E2351" t="str">
            <v>片</v>
          </cell>
          <cell r="F2351" t="str">
            <v>10g</v>
          </cell>
          <cell r="G2351" t="str">
            <v>四川</v>
          </cell>
          <cell r="H2351" t="str">
            <v>其他生产厂家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</row>
        <row r="2352">
          <cell r="B2352">
            <v>22162</v>
          </cell>
          <cell r="C2352" t="str">
            <v>盐荔枝核</v>
          </cell>
          <cell r="D2352" t="str">
            <v/>
          </cell>
          <cell r="E2352" t="str">
            <v>盐炙</v>
          </cell>
          <cell r="F2352" t="str">
            <v>10g</v>
          </cell>
          <cell r="G2352" t="str">
            <v>广西</v>
          </cell>
          <cell r="H2352" t="str">
            <v>其他生产厂家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</row>
        <row r="2353">
          <cell r="B2353">
            <v>74006</v>
          </cell>
          <cell r="C2353" t="str">
            <v>都梁软胶囊</v>
          </cell>
          <cell r="D2353" t="str">
            <v/>
          </cell>
          <cell r="E2353" t="str">
            <v>0.54gx27粒</v>
          </cell>
          <cell r="F2353" t="str">
            <v>瓶</v>
          </cell>
          <cell r="G2353" t="str">
            <v>重庆华森</v>
          </cell>
          <cell r="H2353" t="str">
            <v>重庆华森制药股份有限公司</v>
          </cell>
          <cell r="I2353">
            <v>9</v>
          </cell>
          <cell r="J2353">
            <v>0</v>
          </cell>
          <cell r="K2353">
            <v>5</v>
          </cell>
          <cell r="L2353">
            <v>4</v>
          </cell>
        </row>
        <row r="2354">
          <cell r="B2354">
            <v>43732</v>
          </cell>
          <cell r="C2354" t="str">
            <v>痔炎消片</v>
          </cell>
          <cell r="D2354" t="str">
            <v/>
          </cell>
          <cell r="E2354" t="str">
            <v>0.53gx10片x3板(薄膜衣)</v>
          </cell>
          <cell r="F2354" t="str">
            <v>盒</v>
          </cell>
          <cell r="G2354" t="str">
            <v>马应龙股份</v>
          </cell>
          <cell r="H2354" t="str">
            <v>马应龙药业集团股份有限公司</v>
          </cell>
          <cell r="I2354">
            <v>243</v>
          </cell>
          <cell r="J2354">
            <v>0</v>
          </cell>
          <cell r="K2354">
            <v>39</v>
          </cell>
          <cell r="L2354">
            <v>204</v>
          </cell>
        </row>
        <row r="2355">
          <cell r="B2355">
            <v>60572</v>
          </cell>
          <cell r="C2355" t="str">
            <v>维生素C含片</v>
          </cell>
          <cell r="D2355" t="str">
            <v/>
          </cell>
          <cell r="E2355" t="str">
            <v>0.65gx30片(桔子味)</v>
          </cell>
          <cell r="F2355" t="str">
            <v>盒</v>
          </cell>
          <cell r="G2355" t="str">
            <v>江苏艾兰得</v>
          </cell>
          <cell r="H2355" t="str">
            <v>江苏艾兰得营养品有限公司</v>
          </cell>
          <cell r="I2355">
            <v>1310</v>
          </cell>
          <cell r="J2355">
            <v>0</v>
          </cell>
          <cell r="K2355">
            <v>12</v>
          </cell>
          <cell r="L2355">
            <v>1298</v>
          </cell>
        </row>
        <row r="2356">
          <cell r="B2356">
            <v>66293</v>
          </cell>
          <cell r="C2356" t="str">
            <v>小儿止咳糖浆</v>
          </cell>
          <cell r="D2356" t="str">
            <v/>
          </cell>
          <cell r="E2356" t="str">
            <v>120ml</v>
          </cell>
          <cell r="F2356" t="str">
            <v>瓶</v>
          </cell>
          <cell r="G2356" t="str">
            <v>四川天诚制药</v>
          </cell>
          <cell r="H2356" t="str">
            <v>太极集团四川天诚制药有限公司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</row>
        <row r="2357">
          <cell r="B2357">
            <v>67544</v>
          </cell>
          <cell r="C2357" t="str">
            <v>鹿肾</v>
          </cell>
          <cell r="D2357" t="str">
            <v/>
          </cell>
          <cell r="E2357" t="str">
            <v>条</v>
          </cell>
          <cell r="F2357" t="str">
            <v>10g</v>
          </cell>
          <cell r="G2357" t="str">
            <v>吉林</v>
          </cell>
          <cell r="H2357" t="str">
            <v>其他生产厂家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</row>
        <row r="2358">
          <cell r="B2358">
            <v>13656</v>
          </cell>
          <cell r="C2358" t="str">
            <v>双氯芬酸钠缓释胶囊(澳芬)</v>
          </cell>
          <cell r="D2358" t="str">
            <v/>
          </cell>
          <cell r="E2358" t="str">
            <v>50mgx24粒</v>
          </cell>
          <cell r="F2358" t="str">
            <v>盒</v>
          </cell>
          <cell r="G2358" t="str">
            <v>南京长澳</v>
          </cell>
          <cell r="H2358" t="str">
            <v>南京长澳制药有限公司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</row>
        <row r="2359">
          <cell r="B2359">
            <v>25313</v>
          </cell>
          <cell r="C2359" t="str">
            <v>头痛宁胶囊</v>
          </cell>
          <cell r="D2359" t="str">
            <v/>
          </cell>
          <cell r="E2359" t="str">
            <v>0.4gx18粒x2板</v>
          </cell>
          <cell r="F2359" t="str">
            <v>盒</v>
          </cell>
          <cell r="G2359" t="str">
            <v>陕西步长(咸阳步长)</v>
          </cell>
          <cell r="H2359" t="str">
            <v>陕西步长制药有限公司(原:咸阳步长制药有限公司)</v>
          </cell>
          <cell r="I2359">
            <v>175</v>
          </cell>
          <cell r="J2359">
            <v>0</v>
          </cell>
          <cell r="K2359">
            <v>1</v>
          </cell>
          <cell r="L2359">
            <v>174</v>
          </cell>
        </row>
        <row r="2360">
          <cell r="B2360">
            <v>31950</v>
          </cell>
          <cell r="C2360" t="str">
            <v>蒲地蓝消炎片</v>
          </cell>
          <cell r="D2360" t="str">
            <v/>
          </cell>
          <cell r="E2360" t="str">
            <v>0.31gx12片x4板(薄膜衣)</v>
          </cell>
          <cell r="F2360" t="str">
            <v>盒</v>
          </cell>
          <cell r="G2360" t="str">
            <v>武汉双龙药业</v>
          </cell>
          <cell r="H2360" t="str">
            <v>武汉双龙药业有限公司</v>
          </cell>
          <cell r="I2360">
            <v>105</v>
          </cell>
          <cell r="J2360">
            <v>0</v>
          </cell>
          <cell r="K2360">
            <v>32</v>
          </cell>
          <cell r="L2360">
            <v>73</v>
          </cell>
        </row>
        <row r="2361">
          <cell r="B2361">
            <v>90432</v>
          </cell>
          <cell r="C2361" t="str">
            <v>奥氮平片(再普乐)</v>
          </cell>
          <cell r="D2361" t="str">
            <v/>
          </cell>
          <cell r="E2361" t="str">
            <v>5mgx28片</v>
          </cell>
          <cell r="F2361" t="str">
            <v>盒</v>
          </cell>
          <cell r="G2361" t="str">
            <v>lillyDelCaribeLnc,美国</v>
          </cell>
          <cell r="H2361" t="str">
            <v/>
          </cell>
          <cell r="I2361">
            <v>10</v>
          </cell>
          <cell r="J2361">
            <v>0</v>
          </cell>
          <cell r="K2361">
            <v>0</v>
          </cell>
          <cell r="L2361">
            <v>10</v>
          </cell>
        </row>
        <row r="2362">
          <cell r="B2362">
            <v>26796</v>
          </cell>
          <cell r="C2362" t="str">
            <v>胡黄连</v>
          </cell>
          <cell r="D2362" t="str">
            <v/>
          </cell>
          <cell r="E2362" t="str">
            <v>段</v>
          </cell>
          <cell r="F2362" t="str">
            <v>10g</v>
          </cell>
          <cell r="G2362" t="str">
            <v>西藏</v>
          </cell>
          <cell r="H2362" t="str">
            <v>其他生产厂家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</row>
        <row r="2363">
          <cell r="B2363">
            <v>50220</v>
          </cell>
          <cell r="C2363" t="str">
            <v>疝气带（疝敷托）</v>
          </cell>
          <cell r="D2363" t="str">
            <v/>
          </cell>
          <cell r="E2363" t="str">
            <v>DFR/SFT-ⅠXL(成人)</v>
          </cell>
          <cell r="F2363" t="str">
            <v>盒</v>
          </cell>
          <cell r="G2363" t="str">
            <v>成都东方人</v>
          </cell>
          <cell r="H2363" t="str">
            <v>成都东方人健康产业有限责任公司</v>
          </cell>
          <cell r="I2363">
            <v>5</v>
          </cell>
          <cell r="J2363">
            <v>0</v>
          </cell>
          <cell r="K2363">
            <v>2</v>
          </cell>
          <cell r="L2363">
            <v>3</v>
          </cell>
        </row>
        <row r="2364">
          <cell r="B2364">
            <v>77735</v>
          </cell>
          <cell r="C2364" t="str">
            <v>奥美拉唑肠溶胶囊</v>
          </cell>
          <cell r="D2364" t="str">
            <v/>
          </cell>
          <cell r="E2364" t="str">
            <v>20mgx28粒</v>
          </cell>
          <cell r="F2364" t="str">
            <v>盒</v>
          </cell>
          <cell r="G2364" t="str">
            <v>山东罗欣药业</v>
          </cell>
          <cell r="H2364" t="str">
            <v>山东罗欣药业集团股份有限公司(原山东罗欣药业有限公司)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</row>
        <row r="2365">
          <cell r="B2365">
            <v>100719</v>
          </cell>
          <cell r="C2365" t="str">
            <v>法莫替丁钙镁咀嚼片</v>
          </cell>
          <cell r="D2365" t="str">
            <v/>
          </cell>
          <cell r="E2365" t="str">
            <v>12片</v>
          </cell>
          <cell r="F2365" t="str">
            <v>盒</v>
          </cell>
          <cell r="G2365" t="str">
            <v>北京红林</v>
          </cell>
          <cell r="H2365" t="str">
            <v>北京红林制药有限公司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</row>
        <row r="2366">
          <cell r="B2366">
            <v>41044</v>
          </cell>
          <cell r="C2366" t="str">
            <v>芪苈强心胶囊</v>
          </cell>
          <cell r="D2366" t="str">
            <v/>
          </cell>
          <cell r="E2366" t="str">
            <v>0.3gx36粒</v>
          </cell>
          <cell r="F2366" t="str">
            <v>盒</v>
          </cell>
          <cell r="G2366" t="str">
            <v>石家庄以岭</v>
          </cell>
          <cell r="H2366" t="str">
            <v>石家庄以岭药业股份有限公司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</row>
        <row r="2367">
          <cell r="B2367">
            <v>16868</v>
          </cell>
          <cell r="C2367" t="str">
            <v>大菟丝子</v>
          </cell>
          <cell r="D2367" t="str">
            <v/>
          </cell>
          <cell r="E2367" t="str">
            <v>净制</v>
          </cell>
          <cell r="F2367" t="str">
            <v>10g</v>
          </cell>
          <cell r="G2367" t="str">
            <v>四川</v>
          </cell>
          <cell r="H2367" t="str">
            <v>其他生产厂家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</row>
        <row r="2368">
          <cell r="B2368">
            <v>52882</v>
          </cell>
          <cell r="C2368" t="str">
            <v>冬虫夏草</v>
          </cell>
          <cell r="D2368" t="str">
            <v/>
          </cell>
          <cell r="E2368" t="str">
            <v>30g(特级)(木盒)(桐君阁牌)</v>
          </cell>
          <cell r="F2368" t="str">
            <v>盒</v>
          </cell>
          <cell r="G2368" t="str">
            <v>西藏</v>
          </cell>
          <cell r="H2368" t="str">
            <v>重庆中药饮片厂有限公司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</row>
        <row r="2369">
          <cell r="B2369">
            <v>51617</v>
          </cell>
          <cell r="C2369" t="str">
            <v>佳洁士五彩水晶牙刷</v>
          </cell>
          <cell r="D2369" t="str">
            <v/>
          </cell>
          <cell r="E2369" t="str">
            <v>软毛</v>
          </cell>
          <cell r="F2369" t="str">
            <v>支</v>
          </cell>
          <cell r="G2369" t="str">
            <v>广州宝洁</v>
          </cell>
          <cell r="H2369" t="str">
            <v>广州宝洁有限公司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</row>
        <row r="2370">
          <cell r="B2370">
            <v>60267</v>
          </cell>
          <cell r="C2370" t="str">
            <v>他扎罗汀乳膏</v>
          </cell>
          <cell r="D2370" t="str">
            <v>乐为</v>
          </cell>
          <cell r="E2370" t="str">
            <v>15g:15mg</v>
          </cell>
          <cell r="F2370" t="str">
            <v>支</v>
          </cell>
          <cell r="G2370" t="str">
            <v>重庆华邦制药</v>
          </cell>
          <cell r="H2370" t="str">
            <v>重庆华邦制药有限公司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</row>
        <row r="2371">
          <cell r="B2371">
            <v>102690</v>
          </cell>
          <cell r="C2371" t="str">
            <v>柴黄颗粒</v>
          </cell>
          <cell r="D2371" t="str">
            <v/>
          </cell>
          <cell r="E2371" t="str">
            <v>3gx12袋</v>
          </cell>
          <cell r="F2371" t="str">
            <v>盒</v>
          </cell>
          <cell r="G2371" t="str">
            <v>四川百利药业</v>
          </cell>
          <cell r="H2371" t="str">
            <v>四川百利药业有限责任公司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</row>
        <row r="2372">
          <cell r="B2372">
            <v>62663</v>
          </cell>
          <cell r="C2372" t="str">
            <v>益生菌冲剂(合生元)</v>
          </cell>
          <cell r="D2372" t="str">
            <v/>
          </cell>
          <cell r="E2372" t="str">
            <v>1.5gx26袋(儿童型)</v>
          </cell>
          <cell r="F2372" t="str">
            <v>盒</v>
          </cell>
          <cell r="G2372" t="str">
            <v>合生元(广州)</v>
          </cell>
          <cell r="H2372" t="str">
            <v>合生元(广州)健康产品有限公司</v>
          </cell>
          <cell r="I2372">
            <v>63</v>
          </cell>
          <cell r="J2372">
            <v>0</v>
          </cell>
          <cell r="K2372">
            <v>7</v>
          </cell>
          <cell r="L2372">
            <v>56</v>
          </cell>
        </row>
        <row r="2373">
          <cell r="B2373">
            <v>90556</v>
          </cell>
          <cell r="C2373" t="str">
            <v>去感热口服液</v>
          </cell>
          <cell r="D2373" t="str">
            <v/>
          </cell>
          <cell r="E2373" t="str">
            <v>10mlx6支</v>
          </cell>
          <cell r="F2373" t="str">
            <v>盒</v>
          </cell>
          <cell r="G2373" t="str">
            <v>四川康特能</v>
          </cell>
          <cell r="H2373" t="str">
            <v>四川康特能药业有限公司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</row>
        <row r="2374">
          <cell r="B2374">
            <v>54126</v>
          </cell>
          <cell r="C2374" t="str">
            <v>百咳静糖浆</v>
          </cell>
          <cell r="D2374" t="str">
            <v/>
          </cell>
          <cell r="E2374" t="str">
            <v>120ml(低糖型)(儿童型)</v>
          </cell>
          <cell r="F2374" t="str">
            <v>瓶</v>
          </cell>
          <cell r="G2374" t="str">
            <v>四川天诚制药</v>
          </cell>
          <cell r="H2374" t="str">
            <v>太极集团四川天诚制药有限公司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</row>
        <row r="2375">
          <cell r="B2375">
            <v>20775</v>
          </cell>
          <cell r="C2375" t="str">
            <v>马来酸噻吗洛尔滴眼液</v>
          </cell>
          <cell r="D2375" t="str">
            <v/>
          </cell>
          <cell r="E2375" t="str">
            <v>5ml:25mg</v>
          </cell>
          <cell r="F2375" t="str">
            <v>支</v>
          </cell>
          <cell r="G2375" t="str">
            <v>武汉五景药业</v>
          </cell>
          <cell r="H2375" t="str">
            <v>武汉五景药业有限公司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</row>
        <row r="2376">
          <cell r="B2376">
            <v>6024</v>
          </cell>
          <cell r="C2376" t="str">
            <v>新霉素氟轻松乳膏(新肤松)</v>
          </cell>
          <cell r="D2376" t="str">
            <v/>
          </cell>
          <cell r="E2376" t="str">
            <v>20g</v>
          </cell>
          <cell r="F2376" t="str">
            <v>支</v>
          </cell>
          <cell r="G2376" t="str">
            <v>江门恒健药业</v>
          </cell>
          <cell r="H2376" t="str">
            <v>广东恒健制药有限公司(原:江门市恒健药业有限公司)</v>
          </cell>
          <cell r="I2376">
            <v>30</v>
          </cell>
          <cell r="J2376">
            <v>0</v>
          </cell>
          <cell r="K2376">
            <v>5</v>
          </cell>
          <cell r="L2376">
            <v>25</v>
          </cell>
        </row>
        <row r="2377">
          <cell r="B2377">
            <v>55824</v>
          </cell>
          <cell r="C2377" t="str">
            <v>健胃消食片</v>
          </cell>
          <cell r="D2377" t="str">
            <v/>
          </cell>
          <cell r="E2377" t="str">
            <v>0.8gx8片x4板(薄膜衣片)</v>
          </cell>
          <cell r="F2377" t="str">
            <v>盒</v>
          </cell>
          <cell r="G2377" t="str">
            <v>江中药业</v>
          </cell>
          <cell r="H2377" t="str">
            <v>江中药业股份有限公司</v>
          </cell>
          <cell r="I2377">
            <v>831</v>
          </cell>
          <cell r="J2377">
            <v>0</v>
          </cell>
          <cell r="K2377">
            <v>55</v>
          </cell>
          <cell r="L2377">
            <v>776</v>
          </cell>
        </row>
        <row r="2378">
          <cell r="B2378">
            <v>57650</v>
          </cell>
          <cell r="C2378" t="str">
            <v>虎力散胶囊</v>
          </cell>
          <cell r="D2378" t="str">
            <v/>
          </cell>
          <cell r="E2378" t="str">
            <v>0.3gx8粒</v>
          </cell>
          <cell r="F2378" t="str">
            <v>盒</v>
          </cell>
          <cell r="G2378" t="str">
            <v>云南云河</v>
          </cell>
          <cell r="H2378" t="str">
            <v>云南云河药业股份有限公司(云南个旧制药厂)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</row>
        <row r="2379">
          <cell r="B2379">
            <v>62215</v>
          </cell>
          <cell r="C2379" t="str">
            <v>益血生胶囊</v>
          </cell>
          <cell r="D2379" t="str">
            <v/>
          </cell>
          <cell r="E2379" t="str">
            <v>0.25gx36粒</v>
          </cell>
          <cell r="F2379" t="str">
            <v>盒</v>
          </cell>
          <cell r="G2379" t="str">
            <v>吉林三九金复康</v>
          </cell>
          <cell r="H2379" t="str">
            <v>吉林三九金复康药业有限公司</v>
          </cell>
          <cell r="I2379">
            <v>16</v>
          </cell>
          <cell r="J2379">
            <v>0</v>
          </cell>
          <cell r="K2379">
            <v>0</v>
          </cell>
          <cell r="L2379">
            <v>16</v>
          </cell>
        </row>
        <row r="2380">
          <cell r="B2380">
            <v>97707</v>
          </cell>
          <cell r="C2380" t="str">
            <v>一次性使用检查手套</v>
          </cell>
          <cell r="D2380" t="str">
            <v/>
          </cell>
          <cell r="E2380" t="str">
            <v>0.018x230x280M号100只</v>
          </cell>
          <cell r="F2380" t="str">
            <v>袋</v>
          </cell>
          <cell r="G2380" t="str">
            <v>稳健实业深圳</v>
          </cell>
          <cell r="H2380" t="str">
            <v>稳健医疗用品股份有限公司(稳健实业(深圳)有限公司)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</row>
        <row r="2381">
          <cell r="B2381">
            <v>102805</v>
          </cell>
          <cell r="C2381" t="str">
            <v>接触性创面敷贴</v>
          </cell>
          <cell r="D2381" t="str">
            <v/>
          </cell>
          <cell r="E2381" t="str">
            <v>6cmx7cm,芯4cmx2cmx1片(防水型带吸水垫)</v>
          </cell>
          <cell r="F2381" t="str">
            <v>袋</v>
          </cell>
          <cell r="G2381" t="str">
            <v>稳健实业(深圳)</v>
          </cell>
          <cell r="H2381" t="str">
            <v>稳健医疗用品股份有限公司(稳健实业(深圳)有限公司)</v>
          </cell>
          <cell r="I2381">
            <v>530</v>
          </cell>
          <cell r="J2381">
            <v>0</v>
          </cell>
          <cell r="K2381">
            <v>10</v>
          </cell>
          <cell r="L2381">
            <v>520</v>
          </cell>
        </row>
        <row r="2382">
          <cell r="B2382">
            <v>66789</v>
          </cell>
          <cell r="C2382" t="str">
            <v>三七通舒胶囊</v>
          </cell>
          <cell r="D2382" t="str">
            <v/>
          </cell>
          <cell r="E2382" t="str">
            <v>0.2gx18粒</v>
          </cell>
          <cell r="F2382" t="str">
            <v>盒</v>
          </cell>
          <cell r="G2382" t="str">
            <v>成都华神</v>
          </cell>
          <cell r="H2382" t="str">
            <v>成都华神集团股份有限公司制药厂</v>
          </cell>
          <cell r="I2382">
            <v>23</v>
          </cell>
          <cell r="J2382">
            <v>0</v>
          </cell>
          <cell r="K2382">
            <v>23</v>
          </cell>
          <cell r="L2382">
            <v>0</v>
          </cell>
        </row>
        <row r="2383">
          <cell r="B2383">
            <v>69804</v>
          </cell>
          <cell r="C2383" t="str">
            <v>尿素乳膏</v>
          </cell>
          <cell r="D2383" t="str">
            <v/>
          </cell>
          <cell r="E2383" t="str">
            <v>10%:10g</v>
          </cell>
          <cell r="F2383" t="str">
            <v>支</v>
          </cell>
          <cell r="G2383" t="str">
            <v>马应龙药业</v>
          </cell>
          <cell r="H2383" t="str">
            <v>马应龙药业集团股份有限公司</v>
          </cell>
          <cell r="I2383">
            <v>72</v>
          </cell>
          <cell r="J2383">
            <v>0</v>
          </cell>
          <cell r="K2383">
            <v>6</v>
          </cell>
          <cell r="L2383">
            <v>66</v>
          </cell>
        </row>
        <row r="2384">
          <cell r="B2384">
            <v>56213</v>
          </cell>
          <cell r="C2384" t="str">
            <v>依巴斯汀片(思金)</v>
          </cell>
          <cell r="D2384" t="str">
            <v/>
          </cell>
          <cell r="E2384" t="str">
            <v>10mgx10片（素片）</v>
          </cell>
          <cell r="F2384" t="str">
            <v>盒</v>
          </cell>
          <cell r="G2384" t="str">
            <v>杭州仟源保灵</v>
          </cell>
          <cell r="H2384" t="str">
            <v>杭州澳医保灵药业有限公司</v>
          </cell>
          <cell r="I2384">
            <v>58</v>
          </cell>
          <cell r="J2384">
            <v>0</v>
          </cell>
          <cell r="K2384">
            <v>5</v>
          </cell>
          <cell r="L2384">
            <v>53</v>
          </cell>
        </row>
        <row r="2385">
          <cell r="B2385">
            <v>99948</v>
          </cell>
          <cell r="C2385" t="str">
            <v>金银花</v>
          </cell>
          <cell r="D2385" t="str">
            <v/>
          </cell>
          <cell r="E2385" t="str">
            <v>50g净制（桐君阁）</v>
          </cell>
          <cell r="F2385" t="str">
            <v>袋</v>
          </cell>
          <cell r="G2385" t="str">
            <v>河南</v>
          </cell>
          <cell r="H2385" t="str">
            <v>重庆中药饮片厂有限公司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</row>
        <row r="2386">
          <cell r="B2386">
            <v>89423</v>
          </cell>
          <cell r="C2386" t="str">
            <v>独一味软胶囊</v>
          </cell>
          <cell r="D2386" t="str">
            <v/>
          </cell>
          <cell r="E2386" t="str">
            <v>0.58gx12粒x2板</v>
          </cell>
          <cell r="F2386" t="str">
            <v>盒</v>
          </cell>
          <cell r="G2386" t="str">
            <v>康县独一味生物制药</v>
          </cell>
          <cell r="H2386" t="str">
            <v>康县独一味生物制药有限公司</v>
          </cell>
          <cell r="I2386">
            <v>44</v>
          </cell>
          <cell r="J2386">
            <v>0</v>
          </cell>
          <cell r="K2386">
            <v>1</v>
          </cell>
          <cell r="L2386">
            <v>43</v>
          </cell>
        </row>
        <row r="2387">
          <cell r="B2387">
            <v>101088</v>
          </cell>
          <cell r="C2387" t="str">
            <v>通气鼻贴</v>
          </cell>
          <cell r="D2387" t="str">
            <v/>
          </cell>
          <cell r="E2387" t="str">
            <v>10片(透明型)(标准尺码)</v>
          </cell>
          <cell r="F2387" t="str">
            <v>盒</v>
          </cell>
          <cell r="G2387" t="str">
            <v>天津史克</v>
          </cell>
          <cell r="H2387" t="str">
            <v>中美天津史克制药有限公司</v>
          </cell>
          <cell r="I2387">
            <v>43</v>
          </cell>
          <cell r="J2387">
            <v>0</v>
          </cell>
          <cell r="K2387">
            <v>0</v>
          </cell>
          <cell r="L2387">
            <v>43</v>
          </cell>
        </row>
        <row r="2388">
          <cell r="B2388">
            <v>69810</v>
          </cell>
          <cell r="C2388" t="str">
            <v>开塞露</v>
          </cell>
          <cell r="D2388" t="str">
            <v/>
          </cell>
          <cell r="E2388" t="str">
            <v>20ml(含甘油)</v>
          </cell>
          <cell r="F2388" t="str">
            <v>支</v>
          </cell>
          <cell r="G2388" t="str">
            <v>马应龙股份</v>
          </cell>
          <cell r="H2388" t="str">
            <v>马应龙药业集团股份有限公司</v>
          </cell>
          <cell r="I2388">
            <v>1300</v>
          </cell>
          <cell r="J2388">
            <v>0</v>
          </cell>
          <cell r="K2388">
            <v>120</v>
          </cell>
          <cell r="L2388">
            <v>1180</v>
          </cell>
        </row>
        <row r="2389">
          <cell r="B2389">
            <v>46512</v>
          </cell>
          <cell r="C2389" t="str">
            <v>藤黄健骨丸</v>
          </cell>
          <cell r="D2389" t="str">
            <v/>
          </cell>
          <cell r="E2389" t="str">
            <v>3.5gx20丸</v>
          </cell>
          <cell r="F2389" t="str">
            <v>盒</v>
          </cell>
          <cell r="G2389" t="str">
            <v>吉林正辉煌</v>
          </cell>
          <cell r="H2389" t="str">
            <v>吉林省正辉煌药业有限公司</v>
          </cell>
          <cell r="I2389">
            <v>6</v>
          </cell>
          <cell r="J2389">
            <v>0</v>
          </cell>
          <cell r="K2389">
            <v>6</v>
          </cell>
          <cell r="L2389">
            <v>0</v>
          </cell>
        </row>
        <row r="2390">
          <cell r="B2390">
            <v>57307</v>
          </cell>
          <cell r="C2390" t="str">
            <v>金玄痔科熏洗散</v>
          </cell>
          <cell r="D2390" t="str">
            <v/>
          </cell>
          <cell r="E2390" t="str">
            <v>55gx4袋</v>
          </cell>
          <cell r="F2390" t="str">
            <v>盒</v>
          </cell>
          <cell r="G2390" t="str">
            <v>马应龙股份</v>
          </cell>
          <cell r="H2390" t="str">
            <v>马应龙药业集团股份有限公司</v>
          </cell>
          <cell r="I2390">
            <v>50</v>
          </cell>
          <cell r="J2390">
            <v>0</v>
          </cell>
          <cell r="K2390">
            <v>8</v>
          </cell>
          <cell r="L2390">
            <v>42</v>
          </cell>
        </row>
        <row r="2391">
          <cell r="B2391">
            <v>69256</v>
          </cell>
          <cell r="C2391" t="str">
            <v>尼美舒利胶囊</v>
          </cell>
          <cell r="D2391" t="str">
            <v/>
          </cell>
          <cell r="E2391" t="str">
            <v>0.1gx10粒</v>
          </cell>
          <cell r="F2391" t="str">
            <v>盒</v>
          </cell>
          <cell r="G2391" t="str">
            <v>广州白云山总厂</v>
          </cell>
          <cell r="H2391" t="str">
            <v>广州白云山制药股份有限公司广州白云山制药总厂</v>
          </cell>
          <cell r="I2391">
            <v>17</v>
          </cell>
          <cell r="J2391">
            <v>0</v>
          </cell>
          <cell r="K2391">
            <v>2</v>
          </cell>
          <cell r="L2391">
            <v>15</v>
          </cell>
        </row>
        <row r="2392">
          <cell r="B2392">
            <v>104137</v>
          </cell>
          <cell r="C2392" t="str">
            <v>菊梅利咽含片</v>
          </cell>
          <cell r="D2392" t="str">
            <v/>
          </cell>
          <cell r="E2392" t="str">
            <v>1.2gx18片</v>
          </cell>
          <cell r="F2392" t="str">
            <v>盒</v>
          </cell>
          <cell r="G2392" t="str">
            <v>哈药六厂</v>
          </cell>
          <cell r="H2392" t="str">
            <v>哈药集团制药六厂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</row>
        <row r="2393">
          <cell r="B2393">
            <v>75479</v>
          </cell>
          <cell r="C2393" t="str">
            <v>半夏止咳糖浆</v>
          </cell>
          <cell r="D2393" t="str">
            <v/>
          </cell>
          <cell r="E2393" t="str">
            <v>180ml</v>
          </cell>
          <cell r="F2393" t="str">
            <v>瓶</v>
          </cell>
          <cell r="G2393" t="str">
            <v>四川天诚制药</v>
          </cell>
          <cell r="H2393" t="str">
            <v>太极集团四川天诚制药有限公司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</row>
        <row r="2394">
          <cell r="B2394">
            <v>75480</v>
          </cell>
          <cell r="C2394" t="str">
            <v>麻杏止咳糖浆</v>
          </cell>
          <cell r="D2394" t="str">
            <v/>
          </cell>
          <cell r="E2394" t="str">
            <v>180ml</v>
          </cell>
          <cell r="F2394" t="str">
            <v>盒</v>
          </cell>
          <cell r="G2394" t="str">
            <v>四川天诚制药</v>
          </cell>
          <cell r="H2394" t="str">
            <v>太极集团四川天诚制药有限公司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</row>
        <row r="2395">
          <cell r="B2395">
            <v>74899</v>
          </cell>
          <cell r="C2395" t="str">
            <v>复方阿胶浆</v>
          </cell>
          <cell r="D2395" t="str">
            <v/>
          </cell>
          <cell r="E2395" t="str">
            <v>20mlx48支(无蔗糖)(OTC装)</v>
          </cell>
          <cell r="F2395" t="str">
            <v>盒</v>
          </cell>
          <cell r="G2395" t="str">
            <v>东阿阿胶股份</v>
          </cell>
          <cell r="H2395" t="str">
            <v>东阿阿胶股份有限公司（山东东阿阿胶股份有限公司）</v>
          </cell>
          <cell r="I2395">
            <v>78</v>
          </cell>
          <cell r="J2395">
            <v>0</v>
          </cell>
          <cell r="K2395">
            <v>19</v>
          </cell>
          <cell r="L2395">
            <v>59</v>
          </cell>
        </row>
        <row r="2396">
          <cell r="B2396">
            <v>9688</v>
          </cell>
          <cell r="C2396" t="str">
            <v>黄芪颗粒</v>
          </cell>
          <cell r="D2396" t="str">
            <v/>
          </cell>
          <cell r="E2396" t="str">
            <v>15gx10袋</v>
          </cell>
          <cell r="F2396" t="str">
            <v>盒</v>
          </cell>
          <cell r="G2396" t="str">
            <v>贵州汉方药业</v>
          </cell>
          <cell r="H2396" t="str">
            <v>贵州汉方药业有限公司</v>
          </cell>
          <cell r="I2396">
            <v>26</v>
          </cell>
          <cell r="J2396">
            <v>0</v>
          </cell>
          <cell r="K2396">
            <v>4</v>
          </cell>
          <cell r="L2396">
            <v>22</v>
          </cell>
        </row>
        <row r="2397">
          <cell r="B2397">
            <v>53584</v>
          </cell>
          <cell r="C2397" t="str">
            <v>牛初乳粉(汤臣倍健)</v>
          </cell>
          <cell r="D2397" t="str">
            <v/>
          </cell>
          <cell r="E2397" t="str">
            <v>30g(500mgx60袋)</v>
          </cell>
          <cell r="F2397" t="str">
            <v>瓶</v>
          </cell>
          <cell r="G2397" t="str">
            <v>广东汤臣倍健</v>
          </cell>
          <cell r="H2397" t="str">
            <v>汤臣倍健股份有限公司</v>
          </cell>
          <cell r="I2397">
            <v>16</v>
          </cell>
          <cell r="J2397">
            <v>0</v>
          </cell>
          <cell r="K2397">
            <v>0</v>
          </cell>
          <cell r="L2397">
            <v>16</v>
          </cell>
        </row>
        <row r="2398">
          <cell r="B2398">
            <v>52532</v>
          </cell>
          <cell r="C2398" t="str">
            <v>汤臣倍健鱼油软胶囊</v>
          </cell>
          <cell r="D2398" t="str">
            <v/>
          </cell>
          <cell r="E2398" t="str">
            <v>1000mgx100粒</v>
          </cell>
          <cell r="F2398" t="str">
            <v>瓶</v>
          </cell>
          <cell r="G2398" t="str">
            <v>广州佰健(广东汤臣倍健)</v>
          </cell>
          <cell r="H2398" t="str">
            <v>广州市佰健生物工程有限公司</v>
          </cell>
          <cell r="I2398">
            <v>87</v>
          </cell>
          <cell r="J2398">
            <v>0</v>
          </cell>
          <cell r="K2398">
            <v>12</v>
          </cell>
          <cell r="L2398">
            <v>75</v>
          </cell>
        </row>
        <row r="2399">
          <cell r="B2399">
            <v>2339</v>
          </cell>
          <cell r="C2399" t="str">
            <v>抗妇炎胶囊</v>
          </cell>
          <cell r="D2399" t="str">
            <v/>
          </cell>
          <cell r="E2399" t="str">
            <v>0.35gx24粒</v>
          </cell>
          <cell r="F2399" t="str">
            <v>盒</v>
          </cell>
          <cell r="G2399" t="str">
            <v>贵州远程制药</v>
          </cell>
          <cell r="H2399" t="str">
            <v>贵州远程制药有限责任公司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</row>
        <row r="2400">
          <cell r="B2400">
            <v>95801</v>
          </cell>
          <cell r="C2400" t="str">
            <v>丹皮酚软膏</v>
          </cell>
          <cell r="D2400" t="str">
            <v/>
          </cell>
          <cell r="E2400" t="str">
            <v>15g</v>
          </cell>
          <cell r="F2400" t="str">
            <v>盒</v>
          </cell>
          <cell r="G2400" t="str">
            <v>合肥立方</v>
          </cell>
          <cell r="H2400" t="str">
            <v>合肥立方制药股份有限公司</v>
          </cell>
          <cell r="I2400">
            <v>105</v>
          </cell>
          <cell r="J2400">
            <v>0</v>
          </cell>
          <cell r="K2400">
            <v>10</v>
          </cell>
          <cell r="L2400">
            <v>95</v>
          </cell>
        </row>
        <row r="2401">
          <cell r="B2401">
            <v>81936</v>
          </cell>
          <cell r="C2401" t="str">
            <v>养血清脑颗粒</v>
          </cell>
          <cell r="D2401" t="str">
            <v/>
          </cell>
          <cell r="E2401" t="str">
            <v>4gx15袋</v>
          </cell>
          <cell r="F2401" t="str">
            <v>盒</v>
          </cell>
          <cell r="G2401" t="str">
            <v>天津天士力</v>
          </cell>
          <cell r="H2401" t="str">
            <v>天士力医药集团股份有限公司(原:天士力制药集团股份有限公司)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</row>
        <row r="2402">
          <cell r="B2402">
            <v>41479</v>
          </cell>
          <cell r="C2402" t="str">
            <v>九味芩香含漱液</v>
          </cell>
          <cell r="D2402" t="str">
            <v/>
          </cell>
          <cell r="E2402" t="str">
            <v>150ml</v>
          </cell>
          <cell r="F2402" t="str">
            <v>瓶</v>
          </cell>
          <cell r="G2402" t="str">
            <v>杭州天诚药业</v>
          </cell>
          <cell r="H2402" t="str">
            <v>杭州天诚药业有限公司</v>
          </cell>
          <cell r="I2402">
            <v>10</v>
          </cell>
          <cell r="J2402">
            <v>0</v>
          </cell>
          <cell r="K2402">
            <v>0</v>
          </cell>
          <cell r="L2402">
            <v>10</v>
          </cell>
        </row>
        <row r="2403">
          <cell r="B2403">
            <v>38380</v>
          </cell>
          <cell r="C2403" t="str">
            <v>润肠胶囊</v>
          </cell>
          <cell r="D2403" t="str">
            <v/>
          </cell>
          <cell r="E2403" t="str">
            <v>0.3gx12粒x2板</v>
          </cell>
          <cell r="F2403" t="str">
            <v>盒</v>
          </cell>
          <cell r="G2403" t="str">
            <v>海南海神同洲</v>
          </cell>
          <cell r="H2403" t="str">
            <v>海南海神同洲制药有限公司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</row>
        <row r="2404">
          <cell r="B2404">
            <v>54434</v>
          </cell>
          <cell r="C2404" t="str">
            <v>百癣夏塔热片</v>
          </cell>
          <cell r="D2404" t="str">
            <v/>
          </cell>
          <cell r="E2404" t="str">
            <v>0.3gx45片</v>
          </cell>
          <cell r="F2404" t="str">
            <v>盒</v>
          </cell>
          <cell r="G2404" t="str">
            <v>陕西君碧莎</v>
          </cell>
          <cell r="H2404" t="str">
            <v>陕西君碧莎制药有限公司</v>
          </cell>
          <cell r="I2404">
            <v>16</v>
          </cell>
          <cell r="J2404">
            <v>0</v>
          </cell>
          <cell r="K2404">
            <v>7</v>
          </cell>
          <cell r="L2404">
            <v>9</v>
          </cell>
        </row>
        <row r="2405">
          <cell r="B2405">
            <v>55746</v>
          </cell>
          <cell r="C2405" t="str">
            <v>创灼膏</v>
          </cell>
          <cell r="D2405" t="str">
            <v/>
          </cell>
          <cell r="E2405" t="str">
            <v>20g</v>
          </cell>
          <cell r="F2405" t="str">
            <v>支</v>
          </cell>
          <cell r="G2405" t="str">
            <v>四川同人泰药业</v>
          </cell>
          <cell r="H2405" t="str">
            <v>四川同人泰药业股份有限公司(原四川同人泰药业有限公司)</v>
          </cell>
          <cell r="I2405">
            <v>5</v>
          </cell>
          <cell r="J2405">
            <v>0</v>
          </cell>
          <cell r="K2405">
            <v>0</v>
          </cell>
          <cell r="L2405">
            <v>5</v>
          </cell>
        </row>
        <row r="2406">
          <cell r="B2406">
            <v>52439</v>
          </cell>
          <cell r="C2406" t="str">
            <v>鱼油软胶囊(汤臣倍健)</v>
          </cell>
          <cell r="D2406" t="str">
            <v/>
          </cell>
          <cell r="E2406" t="str">
            <v>200g(1000mgx200粒)</v>
          </cell>
          <cell r="F2406" t="str">
            <v>瓶</v>
          </cell>
          <cell r="G2406" t="str">
            <v>汤臣倍健</v>
          </cell>
          <cell r="H2406" t="str">
            <v>汤臣倍健股份有限公司</v>
          </cell>
          <cell r="I2406">
            <v>107</v>
          </cell>
          <cell r="J2406">
            <v>0</v>
          </cell>
          <cell r="K2406">
            <v>0</v>
          </cell>
          <cell r="L2406">
            <v>107</v>
          </cell>
        </row>
        <row r="2407">
          <cell r="B2407">
            <v>60603</v>
          </cell>
          <cell r="C2407" t="str">
            <v>雄纠纠牌益康胶囊</v>
          </cell>
          <cell r="D2407" t="str">
            <v/>
          </cell>
          <cell r="E2407" t="str">
            <v>0.35g/粒x90粒</v>
          </cell>
          <cell r="F2407" t="str">
            <v>瓶</v>
          </cell>
          <cell r="G2407" t="str">
            <v>汤臣倍健</v>
          </cell>
          <cell r="H2407" t="str">
            <v>汤臣倍健股份有限公司</v>
          </cell>
          <cell r="I2407">
            <v>12</v>
          </cell>
          <cell r="J2407">
            <v>0</v>
          </cell>
          <cell r="K2407">
            <v>0</v>
          </cell>
          <cell r="L2407">
            <v>12</v>
          </cell>
        </row>
        <row r="2408">
          <cell r="B2408">
            <v>84287</v>
          </cell>
          <cell r="C2408" t="str">
            <v>牛初乳加钙咀嚼片</v>
          </cell>
          <cell r="D2408" t="str">
            <v/>
          </cell>
          <cell r="E2408" t="str">
            <v>72g(1.2gx60片)</v>
          </cell>
          <cell r="F2408" t="str">
            <v>瓶</v>
          </cell>
          <cell r="G2408" t="str">
            <v>汤臣倍健</v>
          </cell>
          <cell r="H2408" t="str">
            <v>汤臣倍健股份有限公司</v>
          </cell>
          <cell r="I2408">
            <v>49</v>
          </cell>
          <cell r="J2408">
            <v>0</v>
          </cell>
          <cell r="K2408">
            <v>3</v>
          </cell>
          <cell r="L2408">
            <v>46</v>
          </cell>
        </row>
        <row r="2409">
          <cell r="B2409">
            <v>104937</v>
          </cell>
          <cell r="C2409" t="str">
            <v>缬沙坦氢氯噻嗪胶囊</v>
          </cell>
          <cell r="D2409" t="str">
            <v>兰普</v>
          </cell>
          <cell r="E2409" t="str">
            <v>80mg:12.5mgx7粒x2板</v>
          </cell>
          <cell r="F2409" t="str">
            <v>盒</v>
          </cell>
          <cell r="G2409" t="str">
            <v>山东鲁抗</v>
          </cell>
          <cell r="H2409" t="str">
            <v>辰欣药业股份有限公司（原山东鲁抗辰欣药业有限公司）</v>
          </cell>
          <cell r="I2409">
            <v>10</v>
          </cell>
          <cell r="J2409">
            <v>0</v>
          </cell>
          <cell r="K2409">
            <v>10</v>
          </cell>
          <cell r="L2409">
            <v>0</v>
          </cell>
        </row>
        <row r="2410">
          <cell r="B2410">
            <v>36425</v>
          </cell>
          <cell r="C2410" t="str">
            <v>消风止痒颗粒</v>
          </cell>
          <cell r="D2410" t="str">
            <v/>
          </cell>
          <cell r="E2410" t="str">
            <v>6gx12袋(无糖)</v>
          </cell>
          <cell r="F2410" t="str">
            <v>盒</v>
          </cell>
          <cell r="G2410" t="str">
            <v>烟台大洋制药</v>
          </cell>
          <cell r="H2410" t="str">
            <v>烟台大洋制药有限公司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</row>
        <row r="2411">
          <cell r="B2411">
            <v>192816</v>
          </cell>
          <cell r="C2411" t="str">
            <v>脂脉康胶囊</v>
          </cell>
          <cell r="D2411" t="str">
            <v/>
          </cell>
          <cell r="E2411" t="str">
            <v>0.3gx10片x2板x3小盒</v>
          </cell>
          <cell r="F2411" t="str">
            <v>盒</v>
          </cell>
          <cell r="G2411" t="str">
            <v>辽源誉隆亚东药业</v>
          </cell>
          <cell r="H2411" t="str">
            <v>辽源誉隆亚东药业有限责任公司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</row>
        <row r="2412">
          <cell r="B2412">
            <v>42606</v>
          </cell>
          <cell r="C2412" t="str">
            <v>银杏叶片</v>
          </cell>
          <cell r="D2412" t="str">
            <v/>
          </cell>
          <cell r="E2412" t="str">
            <v>19.2mg:4.8mgx96片(薄膜衣)</v>
          </cell>
          <cell r="F2412" t="str">
            <v>盒</v>
          </cell>
          <cell r="G2412" t="str">
            <v>深圳海王药业</v>
          </cell>
          <cell r="H2412" t="str">
            <v>深圳海王药业有限公司</v>
          </cell>
          <cell r="I2412">
            <v>140</v>
          </cell>
          <cell r="J2412">
            <v>0</v>
          </cell>
          <cell r="K2412">
            <v>21</v>
          </cell>
          <cell r="L2412">
            <v>119</v>
          </cell>
        </row>
        <row r="2413">
          <cell r="B2413">
            <v>105460</v>
          </cell>
          <cell r="C2413" t="str">
            <v>小儿感冒宁合剂</v>
          </cell>
          <cell r="D2413" t="str">
            <v/>
          </cell>
          <cell r="E2413" t="str">
            <v>120ml</v>
          </cell>
          <cell r="F2413" t="str">
            <v>瓶</v>
          </cell>
          <cell r="G2413" t="str">
            <v>江西盛翔制药</v>
          </cell>
          <cell r="H2413" t="str">
            <v>江西盛翔制药有限公司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</row>
        <row r="2414">
          <cell r="B2414">
            <v>99699</v>
          </cell>
          <cell r="C2414" t="str">
            <v>云南白药膏</v>
          </cell>
          <cell r="D2414" t="str">
            <v/>
          </cell>
          <cell r="E2414" t="str">
            <v>6.5cmx10cmx10片</v>
          </cell>
          <cell r="F2414" t="str">
            <v>盒</v>
          </cell>
          <cell r="G2414" t="str">
            <v>云南白药无锡</v>
          </cell>
          <cell r="H2414" t="str">
            <v>云南白药集团无锡药业有限公司</v>
          </cell>
          <cell r="I2414">
            <v>196</v>
          </cell>
          <cell r="J2414">
            <v>0</v>
          </cell>
          <cell r="K2414">
            <v>24</v>
          </cell>
          <cell r="L2414">
            <v>172</v>
          </cell>
        </row>
        <row r="2415">
          <cell r="B2415">
            <v>49992</v>
          </cell>
          <cell r="C2415" t="str">
            <v>妇炎康片</v>
          </cell>
          <cell r="D2415" t="str">
            <v/>
          </cell>
          <cell r="E2415" t="str">
            <v>0.25gx18片x4板(糖衣)</v>
          </cell>
          <cell r="F2415" t="str">
            <v>盒</v>
          </cell>
          <cell r="G2415" t="str">
            <v>广东德鑫(江门德鑫)</v>
          </cell>
          <cell r="H2415" t="str">
            <v>广东德鑫制药有限公司(原:江门德鑫制药有限公司)</v>
          </cell>
          <cell r="I2415">
            <v>15</v>
          </cell>
          <cell r="J2415">
            <v>0</v>
          </cell>
          <cell r="K2415">
            <v>8</v>
          </cell>
          <cell r="L2415">
            <v>7</v>
          </cell>
        </row>
        <row r="2416">
          <cell r="B2416">
            <v>58344</v>
          </cell>
          <cell r="C2416" t="str">
            <v>血塞通片</v>
          </cell>
          <cell r="D2416" t="str">
            <v/>
          </cell>
          <cell r="E2416" t="str">
            <v>25mgx20片(薄膜衣)</v>
          </cell>
          <cell r="F2416" t="str">
            <v>盒</v>
          </cell>
          <cell r="G2416" t="str">
            <v>云南维和药业</v>
          </cell>
          <cell r="H2416" t="str">
            <v>云南维和药业股份有限公司</v>
          </cell>
          <cell r="I2416">
            <v>4</v>
          </cell>
          <cell r="J2416">
            <v>0</v>
          </cell>
          <cell r="K2416">
            <v>4</v>
          </cell>
          <cell r="L2416">
            <v>0</v>
          </cell>
        </row>
        <row r="2417">
          <cell r="B2417">
            <v>63705</v>
          </cell>
          <cell r="C2417" t="str">
            <v>克拉霉素分散片</v>
          </cell>
          <cell r="D2417" t="str">
            <v>盈博顿</v>
          </cell>
          <cell r="E2417" t="str">
            <v>0.125gx6片</v>
          </cell>
          <cell r="F2417" t="str">
            <v>盒</v>
          </cell>
          <cell r="G2417" t="str">
            <v>金日制药(中国)</v>
          </cell>
          <cell r="H2417" t="str">
            <v>金日制药（中国）有限公司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</row>
        <row r="2418">
          <cell r="B2418">
            <v>65782</v>
          </cell>
          <cell r="C2418" t="str">
            <v>舒肤佳沐浴露</v>
          </cell>
          <cell r="D2418" t="str">
            <v/>
          </cell>
          <cell r="E2418" t="str">
            <v>720ml</v>
          </cell>
          <cell r="F2418" t="str">
            <v>瓶</v>
          </cell>
          <cell r="G2418" t="str">
            <v>广州宝洁</v>
          </cell>
          <cell r="H2418" t="str">
            <v>广州宝洁有限公司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</row>
        <row r="2419">
          <cell r="B2419">
            <v>72161</v>
          </cell>
          <cell r="C2419" t="str">
            <v>鸿茅药酒</v>
          </cell>
          <cell r="D2419" t="str">
            <v/>
          </cell>
          <cell r="E2419" t="str">
            <v>500ml</v>
          </cell>
          <cell r="F2419" t="str">
            <v>瓶</v>
          </cell>
          <cell r="G2419" t="str">
            <v>内蒙古鸿茅</v>
          </cell>
          <cell r="H2419" t="str">
            <v>内蒙古鸿茅药业有限责任公司</v>
          </cell>
          <cell r="I2419">
            <v>51</v>
          </cell>
          <cell r="J2419">
            <v>0</v>
          </cell>
          <cell r="K2419">
            <v>3</v>
          </cell>
          <cell r="L2419">
            <v>48</v>
          </cell>
        </row>
        <row r="2420">
          <cell r="B2420">
            <v>74166</v>
          </cell>
          <cell r="C2420" t="str">
            <v>双黄连口服液</v>
          </cell>
          <cell r="D2420" t="str">
            <v/>
          </cell>
          <cell r="E2420" t="str">
            <v>20mlx10支</v>
          </cell>
          <cell r="F2420" t="str">
            <v>盒</v>
          </cell>
          <cell r="G2420" t="str">
            <v>河南太龙</v>
          </cell>
          <cell r="H2420" t="str">
            <v>河南太龙药业股份有限公司(原：河南竹林众生)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</row>
        <row r="2421">
          <cell r="B2421">
            <v>40415</v>
          </cell>
          <cell r="C2421" t="str">
            <v>复方鲜石斛颗粒</v>
          </cell>
          <cell r="D2421" t="str">
            <v/>
          </cell>
          <cell r="E2421" t="str">
            <v>5gx12袋</v>
          </cell>
          <cell r="F2421" t="str">
            <v>盒</v>
          </cell>
          <cell r="G2421" t="str">
            <v>温州海鹤药业</v>
          </cell>
          <cell r="H2421" t="str">
            <v>温州海鹤药业有限公司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</row>
        <row r="2422">
          <cell r="B2422">
            <v>106936</v>
          </cell>
          <cell r="C2422" t="str">
            <v>理肤泉舒安臻白精华液</v>
          </cell>
          <cell r="D2422" t="str">
            <v/>
          </cell>
          <cell r="E2422" t="str">
            <v>30ml</v>
          </cell>
          <cell r="F2422" t="str">
            <v>瓶</v>
          </cell>
          <cell r="G2422" t="str">
            <v>法国理肤泉</v>
          </cell>
          <cell r="H2422" t="str">
            <v>法国理肤泉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</row>
        <row r="2423">
          <cell r="B2423">
            <v>106934</v>
          </cell>
          <cell r="C2423" t="str">
            <v>理肤泉舒安臻白柔肤水</v>
          </cell>
          <cell r="D2423" t="str">
            <v/>
          </cell>
          <cell r="E2423" t="str">
            <v>200ml</v>
          </cell>
          <cell r="F2423" t="str">
            <v>瓶</v>
          </cell>
          <cell r="G2423" t="str">
            <v>法国理肤泉</v>
          </cell>
          <cell r="H2423" t="str">
            <v>法国理肤泉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</row>
        <row r="2424">
          <cell r="B2424">
            <v>74953</v>
          </cell>
          <cell r="C2424" t="str">
            <v>刮痧油</v>
          </cell>
          <cell r="D2424" t="str">
            <v/>
          </cell>
          <cell r="E2424" t="str">
            <v>100ml</v>
          </cell>
          <cell r="F2424" t="str">
            <v>盒</v>
          </cell>
          <cell r="G2424" t="str">
            <v>北京国医研医药</v>
          </cell>
          <cell r="H2424" t="str">
            <v>北京国医研医药技术开发有限公司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</row>
        <row r="2425">
          <cell r="B2425">
            <v>66959</v>
          </cell>
          <cell r="C2425" t="str">
            <v>二甲双胍格列本脲片(Ⅰ)(爽能)</v>
          </cell>
          <cell r="D2425" t="str">
            <v/>
          </cell>
          <cell r="E2425" t="str">
            <v>0.25g:1.25mgx30片</v>
          </cell>
          <cell r="F2425" t="str">
            <v>盒</v>
          </cell>
          <cell r="G2425" t="str">
            <v>成都恒瑞</v>
          </cell>
          <cell r="H2425" t="str">
            <v>成都恒瑞制药有限公司</v>
          </cell>
          <cell r="I2425">
            <v>11</v>
          </cell>
          <cell r="J2425">
            <v>0</v>
          </cell>
          <cell r="K2425">
            <v>0</v>
          </cell>
          <cell r="L2425">
            <v>11</v>
          </cell>
        </row>
        <row r="2426">
          <cell r="B2426">
            <v>20862</v>
          </cell>
          <cell r="C2426" t="str">
            <v>硝苯地平缓释片(Ⅰ)</v>
          </cell>
          <cell r="D2426" t="str">
            <v/>
          </cell>
          <cell r="E2426" t="str">
            <v>10mgx16片</v>
          </cell>
          <cell r="F2426" t="str">
            <v>盒</v>
          </cell>
          <cell r="G2426" t="str">
            <v>扬子江药业</v>
          </cell>
          <cell r="H2426" t="str">
            <v>扬子江药业集团江苏制药股份有限公司</v>
          </cell>
          <cell r="I2426">
            <v>29</v>
          </cell>
          <cell r="J2426">
            <v>0</v>
          </cell>
          <cell r="K2426">
            <v>1</v>
          </cell>
          <cell r="L2426">
            <v>28</v>
          </cell>
        </row>
        <row r="2427">
          <cell r="B2427">
            <v>103156</v>
          </cell>
          <cell r="C2427" t="str">
            <v>壮骨麝香止痛膏</v>
          </cell>
          <cell r="D2427" t="str">
            <v/>
          </cell>
          <cell r="E2427" t="str">
            <v>7cmx10cmx5贴x2袋</v>
          </cell>
          <cell r="F2427" t="str">
            <v>盒</v>
          </cell>
          <cell r="G2427" t="str">
            <v>河南羚锐</v>
          </cell>
          <cell r="H2427" t="str">
            <v>河南羚锐制药股份有限公司</v>
          </cell>
          <cell r="I2427">
            <v>58</v>
          </cell>
          <cell r="J2427">
            <v>0</v>
          </cell>
          <cell r="K2427">
            <v>12</v>
          </cell>
          <cell r="L2427">
            <v>46</v>
          </cell>
        </row>
        <row r="2428">
          <cell r="B2428">
            <v>104146</v>
          </cell>
          <cell r="C2428" t="str">
            <v>糠酸莫米松凝胶</v>
          </cell>
          <cell r="D2428" t="str">
            <v/>
          </cell>
          <cell r="E2428" t="str">
            <v>10g(5g:5mg)</v>
          </cell>
          <cell r="F2428" t="str">
            <v>盒</v>
          </cell>
          <cell r="G2428" t="str">
            <v>华润三九(南昌)</v>
          </cell>
          <cell r="H2428" t="str">
            <v>华润三九（南昌）药业有限公司（原江西三九药业有限公司）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</row>
        <row r="2429">
          <cell r="B2429">
            <v>100007</v>
          </cell>
          <cell r="C2429" t="str">
            <v>藤黄健骨片</v>
          </cell>
          <cell r="D2429" t="str">
            <v/>
          </cell>
          <cell r="E2429" t="str">
            <v>0.5gx12片x2板(薄膜衣片)</v>
          </cell>
          <cell r="F2429" t="str">
            <v>盒</v>
          </cell>
          <cell r="G2429" t="str">
            <v>湖南方盛制药</v>
          </cell>
          <cell r="H2429" t="str">
            <v>湖南方盛制药股份有限公司(原:湖南方盛制药有限公司)</v>
          </cell>
          <cell r="I2429">
            <v>129</v>
          </cell>
          <cell r="J2429">
            <v>0</v>
          </cell>
          <cell r="K2429">
            <v>24</v>
          </cell>
          <cell r="L2429">
            <v>105</v>
          </cell>
        </row>
        <row r="2430">
          <cell r="B2430">
            <v>105222</v>
          </cell>
          <cell r="C2430" t="str">
            <v>转移因子胶囊</v>
          </cell>
          <cell r="D2430" t="str">
            <v/>
          </cell>
          <cell r="E2430" t="str">
            <v>3mg：100ugx24粒</v>
          </cell>
          <cell r="F2430" t="str">
            <v>盒</v>
          </cell>
          <cell r="G2430" t="str">
            <v>金花企业(集团)</v>
          </cell>
          <cell r="H2430" t="str">
            <v>金花企业(集团)股份有限公司西安金花制药厂</v>
          </cell>
          <cell r="I2430">
            <v>104</v>
          </cell>
          <cell r="J2430">
            <v>0</v>
          </cell>
          <cell r="K2430">
            <v>4</v>
          </cell>
          <cell r="L2430">
            <v>100</v>
          </cell>
        </row>
        <row r="2431">
          <cell r="B2431">
            <v>52444</v>
          </cell>
          <cell r="C2431" t="str">
            <v>汤臣倍健β-胡萝卜素软胶囊</v>
          </cell>
          <cell r="D2431" t="str">
            <v/>
          </cell>
          <cell r="E2431" t="str">
            <v>50g(0.5gx100粒)</v>
          </cell>
          <cell r="F2431" t="str">
            <v>瓶</v>
          </cell>
          <cell r="G2431" t="str">
            <v>汤臣倍健</v>
          </cell>
          <cell r="H2431" t="str">
            <v>汤臣倍健股份有限公司</v>
          </cell>
          <cell r="I2431">
            <v>23</v>
          </cell>
          <cell r="J2431">
            <v>0</v>
          </cell>
          <cell r="K2431">
            <v>0</v>
          </cell>
          <cell r="L2431">
            <v>23</v>
          </cell>
        </row>
        <row r="2432">
          <cell r="B2432">
            <v>104592</v>
          </cell>
          <cell r="C2432" t="str">
            <v>肾骨片</v>
          </cell>
          <cell r="D2432" t="str">
            <v/>
          </cell>
          <cell r="E2432" t="str">
            <v>0.5gx12片x2板</v>
          </cell>
          <cell r="F2432" t="str">
            <v>盒</v>
          </cell>
          <cell r="G2432" t="str">
            <v>吉林吉春</v>
          </cell>
          <cell r="H2432" t="str">
            <v>吉林吉春制药股份有限公司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</row>
        <row r="2433">
          <cell r="B2433">
            <v>68437</v>
          </cell>
          <cell r="C2433" t="str">
            <v>药艾条</v>
          </cell>
          <cell r="D2433" t="str">
            <v/>
          </cell>
          <cell r="E2433" t="str">
            <v>30g</v>
          </cell>
          <cell r="F2433" t="str">
            <v>支</v>
          </cell>
          <cell r="G2433" t="str">
            <v>烟台爱心</v>
          </cell>
          <cell r="H2433" t="str">
            <v>烟台爱心药业有限公司</v>
          </cell>
          <cell r="I2433">
            <v>170</v>
          </cell>
          <cell r="J2433">
            <v>0</v>
          </cell>
          <cell r="K2433">
            <v>10</v>
          </cell>
          <cell r="L2433">
            <v>160</v>
          </cell>
        </row>
        <row r="2434">
          <cell r="B2434">
            <v>175188</v>
          </cell>
          <cell r="C2434" t="str">
            <v>撒隆巴斯护具</v>
          </cell>
          <cell r="D2434" t="str">
            <v/>
          </cell>
          <cell r="E2434" t="str">
            <v>膝部用（M33-37cm）</v>
          </cell>
          <cell r="F2434" t="str">
            <v>盒</v>
          </cell>
          <cell r="G2434" t="str">
            <v>久光制药</v>
          </cell>
          <cell r="H2434" t="str">
            <v>久光制药株式会社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</row>
        <row r="2435">
          <cell r="B2435">
            <v>89953</v>
          </cell>
          <cell r="C2435" t="str">
            <v>人参</v>
          </cell>
          <cell r="D2435" t="str">
            <v/>
          </cell>
          <cell r="E2435" t="str">
            <v>生晒参手工片</v>
          </cell>
          <cell r="F2435" t="str">
            <v>10g</v>
          </cell>
          <cell r="G2435" t="str">
            <v>吉林</v>
          </cell>
          <cell r="H2435" t="str">
            <v>其他生产厂家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</row>
        <row r="2436">
          <cell r="B2436">
            <v>103946</v>
          </cell>
          <cell r="C2436" t="str">
            <v>氧氟沙星滴耳液</v>
          </cell>
          <cell r="D2436" t="str">
            <v/>
          </cell>
          <cell r="E2436" t="str">
            <v>5ml:15mg</v>
          </cell>
          <cell r="F2436" t="str">
            <v>盒</v>
          </cell>
          <cell r="G2436" t="str">
            <v>武汉五景药业</v>
          </cell>
          <cell r="H2436" t="str">
            <v>武汉五景药业有限公司</v>
          </cell>
          <cell r="I2436">
            <v>147</v>
          </cell>
          <cell r="J2436">
            <v>0</v>
          </cell>
          <cell r="K2436">
            <v>13</v>
          </cell>
          <cell r="L2436">
            <v>134</v>
          </cell>
        </row>
        <row r="2437">
          <cell r="B2437">
            <v>51523</v>
          </cell>
          <cell r="C2437" t="str">
            <v>农夫山泉饮用天然水</v>
          </cell>
          <cell r="D2437" t="str">
            <v/>
          </cell>
          <cell r="E2437" t="str">
            <v>550ml(普通盖)</v>
          </cell>
          <cell r="F2437" t="str">
            <v>瓶</v>
          </cell>
          <cell r="G2437" t="str">
            <v>农夫山泉股份</v>
          </cell>
          <cell r="H2437" t="str">
            <v>农夫山泉股份有限公司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</row>
        <row r="2438">
          <cell r="B2438">
            <v>57889</v>
          </cell>
          <cell r="C2438" t="str">
            <v>齿痛消炎灵颗粒</v>
          </cell>
          <cell r="D2438" t="str">
            <v/>
          </cell>
          <cell r="E2438" t="str">
            <v>10gx4袋（无蔗糖）</v>
          </cell>
          <cell r="F2438" t="str">
            <v>盒</v>
          </cell>
          <cell r="G2438" t="str">
            <v>河南中杰</v>
          </cell>
          <cell r="H2438" t="str">
            <v>河南中杰药业有限公司</v>
          </cell>
          <cell r="I2438">
            <v>159</v>
          </cell>
          <cell r="J2438">
            <v>0</v>
          </cell>
          <cell r="K2438">
            <v>11</v>
          </cell>
          <cell r="L2438">
            <v>148</v>
          </cell>
        </row>
        <row r="2439">
          <cell r="B2439">
            <v>15803</v>
          </cell>
          <cell r="C2439" t="str">
            <v>央科藏域牌红景天西洋参胶囊</v>
          </cell>
          <cell r="D2439" t="str">
            <v/>
          </cell>
          <cell r="E2439" t="str">
            <v>0.3gx24粒</v>
          </cell>
          <cell r="F2439" t="str">
            <v>盒</v>
          </cell>
          <cell r="G2439" t="str">
            <v>西藏央科</v>
          </cell>
          <cell r="H2439" t="str">
            <v>西藏央科生物科技有限公司</v>
          </cell>
          <cell r="I2439">
            <v>33</v>
          </cell>
          <cell r="J2439">
            <v>0</v>
          </cell>
          <cell r="K2439">
            <v>6</v>
          </cell>
          <cell r="L2439">
            <v>27</v>
          </cell>
        </row>
        <row r="2440">
          <cell r="B2440">
            <v>21848</v>
          </cell>
          <cell r="C2440" t="str">
            <v>养心氏片</v>
          </cell>
          <cell r="D2440" t="str">
            <v/>
          </cell>
          <cell r="E2440" t="str">
            <v>0.6gx12片x3板</v>
          </cell>
          <cell r="F2440" t="str">
            <v>盒</v>
          </cell>
          <cell r="G2440" t="str">
            <v>青岛国风药业</v>
          </cell>
          <cell r="H2440" t="str">
            <v>上海医药集团青岛国风药业股份有限公司</v>
          </cell>
          <cell r="I2440">
            <v>2</v>
          </cell>
          <cell r="J2440">
            <v>0</v>
          </cell>
          <cell r="K2440">
            <v>0</v>
          </cell>
          <cell r="L2440">
            <v>2</v>
          </cell>
        </row>
        <row r="2441">
          <cell r="B2441">
            <v>52540</v>
          </cell>
          <cell r="C2441" t="str">
            <v>左炔诺孕酮肠溶片</v>
          </cell>
          <cell r="D2441" t="str">
            <v/>
          </cell>
          <cell r="E2441" t="str">
            <v>1.5mgx1片</v>
          </cell>
          <cell r="F2441" t="str">
            <v>盒</v>
          </cell>
          <cell r="G2441" t="str">
            <v>广州朗圣药业</v>
          </cell>
          <cell r="H2441" t="str">
            <v>广州朗圣药业有限公司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</row>
        <row r="2442">
          <cell r="B2442">
            <v>57318</v>
          </cell>
          <cell r="C2442" t="str">
            <v>复方苯佐卡因凝胶(立蒂诺)</v>
          </cell>
          <cell r="D2442" t="str">
            <v/>
          </cell>
          <cell r="E2442" t="str">
            <v>5g</v>
          </cell>
          <cell r="F2442" t="str">
            <v>支</v>
          </cell>
          <cell r="G2442" t="str">
            <v>广西星银迪智药业</v>
          </cell>
          <cell r="H2442" t="str">
            <v>南宁市迪智药业有限责任公司</v>
          </cell>
          <cell r="I2442">
            <v>24</v>
          </cell>
          <cell r="J2442">
            <v>0</v>
          </cell>
          <cell r="K2442">
            <v>1</v>
          </cell>
          <cell r="L2442">
            <v>23</v>
          </cell>
        </row>
        <row r="2443">
          <cell r="B2443">
            <v>58183</v>
          </cell>
          <cell r="C2443" t="str">
            <v>坤宝丸</v>
          </cell>
          <cell r="D2443" t="str">
            <v/>
          </cell>
          <cell r="E2443" t="str">
            <v>50丸x10袋(水蜜丸)</v>
          </cell>
          <cell r="F2443" t="str">
            <v>盒</v>
          </cell>
          <cell r="G2443" t="str">
            <v>北京同仁堂股份</v>
          </cell>
          <cell r="H2443" t="str">
            <v>北京同仁堂股份有限公司同仁堂制药厂</v>
          </cell>
          <cell r="I2443">
            <v>27</v>
          </cell>
          <cell r="J2443">
            <v>0</v>
          </cell>
          <cell r="K2443">
            <v>22</v>
          </cell>
          <cell r="L2443">
            <v>5</v>
          </cell>
        </row>
        <row r="2444">
          <cell r="B2444">
            <v>74949</v>
          </cell>
          <cell r="C2444" t="str">
            <v>贴身按摩棒(璐瑶)</v>
          </cell>
          <cell r="D2444" t="str">
            <v/>
          </cell>
          <cell r="E2444" t="str">
            <v>LY-606B-2</v>
          </cell>
          <cell r="F2444" t="str">
            <v>台</v>
          </cell>
          <cell r="G2444" t="str">
            <v>浙江璐瑶电子</v>
          </cell>
          <cell r="H2444" t="str">
            <v>浙江璐瑶电子科技有限公司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</row>
        <row r="2445">
          <cell r="B2445">
            <v>16127</v>
          </cell>
          <cell r="C2445" t="str">
            <v>复方庆大霉素膜(口腔溃痛药膜)</v>
          </cell>
          <cell r="D2445" t="str">
            <v/>
          </cell>
          <cell r="E2445" t="str">
            <v>6片</v>
          </cell>
          <cell r="F2445" t="str">
            <v>盒</v>
          </cell>
          <cell r="G2445" t="str">
            <v>金日制药(中国)</v>
          </cell>
          <cell r="H2445" t="str">
            <v>金日制药（中国）有限公司</v>
          </cell>
          <cell r="I2445">
            <v>50</v>
          </cell>
          <cell r="J2445">
            <v>0</v>
          </cell>
          <cell r="K2445">
            <v>10</v>
          </cell>
          <cell r="L2445">
            <v>40</v>
          </cell>
        </row>
        <row r="2446">
          <cell r="B2446">
            <v>41461</v>
          </cell>
          <cell r="C2446" t="str">
            <v>金果饮咽喉片</v>
          </cell>
          <cell r="D2446" t="str">
            <v/>
          </cell>
          <cell r="E2446" t="str">
            <v>1gx24片</v>
          </cell>
          <cell r="F2446" t="str">
            <v>盒</v>
          </cell>
          <cell r="G2446" t="str">
            <v>山东绿因药业</v>
          </cell>
          <cell r="H2446" t="str">
            <v>山东绿因药业有限公司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</row>
        <row r="2447">
          <cell r="B2447">
            <v>104016</v>
          </cell>
          <cell r="C2447" t="str">
            <v>百合康大豆卵磷脂软胶囊</v>
          </cell>
          <cell r="D2447" t="str">
            <v/>
          </cell>
          <cell r="E2447" t="str">
            <v>1.2gx100粒</v>
          </cell>
          <cell r="F2447" t="str">
            <v>瓶</v>
          </cell>
          <cell r="G2447" t="str">
            <v>威海百合生物技术</v>
          </cell>
          <cell r="H2447" t="str">
            <v>威海百合生物技术股份有限公司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</row>
        <row r="2448">
          <cell r="B2448">
            <v>92130</v>
          </cell>
          <cell r="C2448" t="str">
            <v>荡涤灵颗粒</v>
          </cell>
          <cell r="D2448" t="str">
            <v/>
          </cell>
          <cell r="E2448" t="str">
            <v>20gx6袋</v>
          </cell>
          <cell r="F2448" t="str">
            <v>盒</v>
          </cell>
          <cell r="G2448" t="str">
            <v>四川绵阳制药</v>
          </cell>
          <cell r="H2448" t="str">
            <v>太极集团四川绵阳制药有限公司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</row>
        <row r="2449">
          <cell r="B2449">
            <v>75285</v>
          </cell>
          <cell r="C2449" t="str">
            <v>人绒毛膜促性腺激素检测试纸（胶体金免疫层析法）</v>
          </cell>
          <cell r="D2449" t="str">
            <v>BCT验孕棒</v>
          </cell>
          <cell r="E2449" t="str">
            <v>HCG-D04(1人份/盒)</v>
          </cell>
          <cell r="F2449" t="str">
            <v>盒</v>
          </cell>
          <cell r="G2449" t="str">
            <v>深圳比特科技</v>
          </cell>
          <cell r="H2449" t="str">
            <v>深圳市比特科技有限公司</v>
          </cell>
          <cell r="I2449">
            <v>739</v>
          </cell>
          <cell r="J2449">
            <v>0</v>
          </cell>
          <cell r="K2449">
            <v>105</v>
          </cell>
          <cell r="L2449">
            <v>634</v>
          </cell>
        </row>
        <row r="2450">
          <cell r="B2450">
            <v>105992</v>
          </cell>
          <cell r="C2450" t="str">
            <v>御美彩染焗油膏(五贝子)栗棕色</v>
          </cell>
          <cell r="D2450" t="str">
            <v/>
          </cell>
          <cell r="E2450" t="str">
            <v>120g</v>
          </cell>
          <cell r="F2450" t="str">
            <v>盒</v>
          </cell>
          <cell r="G2450" t="str">
            <v>北京老人头</v>
          </cell>
          <cell r="H2450" t="str">
            <v>北京老人头日用化学有限公司</v>
          </cell>
          <cell r="I2450">
            <v>10</v>
          </cell>
          <cell r="J2450">
            <v>0</v>
          </cell>
          <cell r="K2450">
            <v>0</v>
          </cell>
          <cell r="L2450">
            <v>10</v>
          </cell>
        </row>
        <row r="2451">
          <cell r="B2451">
            <v>105994</v>
          </cell>
          <cell r="C2451" t="str">
            <v>御美彩染焗油膏(五贝子)栗红色</v>
          </cell>
          <cell r="D2451" t="str">
            <v/>
          </cell>
          <cell r="E2451" t="str">
            <v>120g</v>
          </cell>
          <cell r="F2451" t="str">
            <v>盒</v>
          </cell>
          <cell r="G2451" t="str">
            <v>北京老人头</v>
          </cell>
          <cell r="H2451" t="str">
            <v>北京老人头日用化学有限公司</v>
          </cell>
          <cell r="I2451">
            <v>12</v>
          </cell>
          <cell r="J2451">
            <v>0</v>
          </cell>
          <cell r="K2451">
            <v>0</v>
          </cell>
          <cell r="L2451">
            <v>12</v>
          </cell>
        </row>
        <row r="2452">
          <cell r="B2452">
            <v>105995</v>
          </cell>
          <cell r="C2452" t="str">
            <v>御美彩染焗油膏(五贝子)酒红色</v>
          </cell>
          <cell r="D2452" t="str">
            <v/>
          </cell>
          <cell r="E2452" t="str">
            <v>120g</v>
          </cell>
          <cell r="F2452" t="str">
            <v>盒</v>
          </cell>
          <cell r="G2452" t="str">
            <v>北京老人头</v>
          </cell>
          <cell r="H2452" t="str">
            <v>北京老人头日用化学有限公司</v>
          </cell>
          <cell r="I2452">
            <v>12</v>
          </cell>
          <cell r="J2452">
            <v>0</v>
          </cell>
          <cell r="K2452">
            <v>0</v>
          </cell>
          <cell r="L2452">
            <v>12</v>
          </cell>
        </row>
        <row r="2453">
          <cell r="B2453">
            <v>105997</v>
          </cell>
          <cell r="C2453" t="str">
            <v>御美彩染焗油膏(五贝子)金棕色</v>
          </cell>
          <cell r="D2453" t="str">
            <v/>
          </cell>
          <cell r="E2453" t="str">
            <v>120g</v>
          </cell>
          <cell r="F2453" t="str">
            <v>盒</v>
          </cell>
          <cell r="G2453" t="str">
            <v>北京老人头</v>
          </cell>
          <cell r="H2453" t="str">
            <v>北京老人头日用化学有限公司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</row>
        <row r="2454">
          <cell r="B2454">
            <v>102356</v>
          </cell>
          <cell r="C2454" t="str">
            <v>连花清瘟颗粒</v>
          </cell>
          <cell r="D2454" t="str">
            <v/>
          </cell>
          <cell r="E2454" t="str">
            <v>6gx10袋</v>
          </cell>
          <cell r="F2454" t="str">
            <v>盒</v>
          </cell>
          <cell r="G2454" t="str">
            <v>北京以岭药业</v>
          </cell>
          <cell r="H2454" t="str">
            <v>北京以岭药业有限公司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</row>
        <row r="2455">
          <cell r="B2455">
            <v>101339</v>
          </cell>
          <cell r="C2455" t="str">
            <v>胃康灵颗粒</v>
          </cell>
          <cell r="D2455" t="str">
            <v/>
          </cell>
          <cell r="E2455" t="str">
            <v>4gx10袋</v>
          </cell>
          <cell r="F2455" t="str">
            <v>盒</v>
          </cell>
          <cell r="G2455" t="str">
            <v>黑龙江葵花</v>
          </cell>
          <cell r="H2455" t="str">
            <v>黑龙江葵花药业股份有限公司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</row>
        <row r="2456">
          <cell r="B2456">
            <v>75261</v>
          </cell>
          <cell r="C2456" t="str">
            <v>氯雷他定胶囊</v>
          </cell>
          <cell r="D2456" t="str">
            <v/>
          </cell>
          <cell r="E2456" t="str">
            <v>10mgx12粒</v>
          </cell>
          <cell r="F2456" t="str">
            <v>盒</v>
          </cell>
          <cell r="G2456" t="str">
            <v>深圳海王药业</v>
          </cell>
          <cell r="H2456" t="str">
            <v>深圳海王药业有限公司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</row>
        <row r="2457">
          <cell r="B2457">
            <v>84346</v>
          </cell>
          <cell r="C2457" t="str">
            <v>疝气治疗带(贝盾)</v>
          </cell>
          <cell r="D2457" t="str">
            <v/>
          </cell>
          <cell r="E2457" t="str">
            <v>未成年型(2件装)</v>
          </cell>
          <cell r="F2457" t="str">
            <v>盒</v>
          </cell>
          <cell r="G2457" t="str">
            <v>冀州佳禾</v>
          </cell>
          <cell r="H2457" t="str">
            <v>冀州市佳禾医疗器械有限公司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</row>
        <row r="2458">
          <cell r="B2458">
            <v>84347</v>
          </cell>
          <cell r="C2458" t="str">
            <v>疝气治疗带(佳禾)</v>
          </cell>
          <cell r="D2458" t="str">
            <v/>
          </cell>
          <cell r="E2458" t="str">
            <v>成人型(2套装)</v>
          </cell>
          <cell r="F2458" t="str">
            <v>盒</v>
          </cell>
          <cell r="G2458" t="str">
            <v>冀州佳禾</v>
          </cell>
          <cell r="H2458" t="str">
            <v>冀州市佳禾医疗器械有限公司</v>
          </cell>
          <cell r="I2458">
            <v>4</v>
          </cell>
          <cell r="J2458">
            <v>0</v>
          </cell>
          <cell r="K2458">
            <v>0</v>
          </cell>
          <cell r="L2458">
            <v>4</v>
          </cell>
        </row>
        <row r="2459">
          <cell r="B2459">
            <v>99795</v>
          </cell>
          <cell r="C2459" t="str">
            <v>锌咀嚼片(汤臣倍健)</v>
          </cell>
          <cell r="D2459" t="str">
            <v/>
          </cell>
          <cell r="E2459" t="str">
            <v>24g(0.4gx60片)</v>
          </cell>
          <cell r="F2459" t="str">
            <v>瓶</v>
          </cell>
          <cell r="G2459" t="str">
            <v>广东汤臣倍健</v>
          </cell>
          <cell r="H2459" t="str">
            <v>汤臣倍健股份有限公司</v>
          </cell>
          <cell r="I2459">
            <v>28</v>
          </cell>
          <cell r="J2459">
            <v>0</v>
          </cell>
          <cell r="K2459">
            <v>5</v>
          </cell>
          <cell r="L2459">
            <v>23</v>
          </cell>
        </row>
        <row r="2460">
          <cell r="B2460">
            <v>91537</v>
          </cell>
          <cell r="C2460" t="str">
            <v>接骨七厘片</v>
          </cell>
          <cell r="D2460" t="str">
            <v/>
          </cell>
          <cell r="E2460" t="str">
            <v>0.3gx60片(糖衣片)</v>
          </cell>
          <cell r="F2460" t="str">
            <v>瓶</v>
          </cell>
          <cell r="G2460" t="str">
            <v>湖南金沙</v>
          </cell>
          <cell r="H2460" t="str">
            <v>湖南金沙药业股份有限公司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</row>
        <row r="2461">
          <cell r="B2461">
            <v>101853</v>
          </cell>
          <cell r="C2461" t="str">
            <v>制霉素阴道泡腾片</v>
          </cell>
          <cell r="D2461" t="str">
            <v/>
          </cell>
          <cell r="E2461" t="str">
            <v>10万单位x14片</v>
          </cell>
          <cell r="F2461" t="str">
            <v>盒</v>
          </cell>
          <cell r="G2461" t="str">
            <v>湖北东信</v>
          </cell>
          <cell r="H2461" t="str">
            <v>湖北东信药业有限公司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</row>
        <row r="2462">
          <cell r="B2462">
            <v>101420</v>
          </cell>
          <cell r="C2462" t="str">
            <v>参苓白术颗粒</v>
          </cell>
          <cell r="D2462" t="str">
            <v/>
          </cell>
          <cell r="E2462" t="str">
            <v>6gx8袋</v>
          </cell>
          <cell r="F2462" t="str">
            <v>盒</v>
          </cell>
          <cell r="G2462" t="str">
            <v>山西华康</v>
          </cell>
          <cell r="H2462" t="str">
            <v>山西华康药业股份有限公司</v>
          </cell>
          <cell r="I2462">
            <v>69</v>
          </cell>
          <cell r="J2462">
            <v>0</v>
          </cell>
          <cell r="K2462">
            <v>0</v>
          </cell>
          <cell r="L2462">
            <v>69</v>
          </cell>
        </row>
        <row r="2463">
          <cell r="B2463">
            <v>67101</v>
          </cell>
          <cell r="C2463" t="str">
            <v>克林霉素甲硝唑搽剂(痤康王)</v>
          </cell>
          <cell r="D2463" t="str">
            <v>痤康王 </v>
          </cell>
          <cell r="E2463" t="str">
            <v>40ml
</v>
          </cell>
          <cell r="F2463" t="str">
            <v>瓶
</v>
          </cell>
          <cell r="G2463" t="str">
            <v>滇虹股份</v>
          </cell>
          <cell r="H2463" t="str">
            <v>滇虹药业集团股份有限公司</v>
          </cell>
          <cell r="I2463">
            <v>68</v>
          </cell>
          <cell r="J2463">
            <v>0</v>
          </cell>
          <cell r="K2463">
            <v>12</v>
          </cell>
          <cell r="L2463">
            <v>56</v>
          </cell>
        </row>
        <row r="2464">
          <cell r="B2464">
            <v>100184</v>
          </cell>
          <cell r="C2464" t="str">
            <v>抗宫炎胶囊</v>
          </cell>
          <cell r="D2464" t="str">
            <v/>
          </cell>
          <cell r="E2464" t="str">
            <v>0.5gx12粒x3板</v>
          </cell>
          <cell r="F2464" t="str">
            <v>盒</v>
          </cell>
          <cell r="G2464" t="str">
            <v>江西心正药业</v>
          </cell>
          <cell r="H2464" t="str">
            <v>江西心正药业有限责任公司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</row>
        <row r="2465">
          <cell r="B2465">
            <v>52429</v>
          </cell>
          <cell r="C2465" t="str">
            <v>汤臣倍健角鲨烯软胶囊</v>
          </cell>
          <cell r="D2465" t="str">
            <v/>
          </cell>
          <cell r="E2465" t="str">
            <v>500mgx100粒</v>
          </cell>
          <cell r="F2465" t="str">
            <v>瓶</v>
          </cell>
          <cell r="G2465" t="str">
            <v>广州佰健(广东汤臣倍健)</v>
          </cell>
          <cell r="H2465" t="str">
            <v>广州市佰健生物工程有限公司</v>
          </cell>
          <cell r="I2465">
            <v>6</v>
          </cell>
          <cell r="J2465">
            <v>0</v>
          </cell>
          <cell r="K2465">
            <v>0</v>
          </cell>
          <cell r="L2465">
            <v>6</v>
          </cell>
        </row>
        <row r="2466">
          <cell r="B2466">
            <v>66615</v>
          </cell>
          <cell r="C2466" t="str">
            <v>格列吡嗪控释片</v>
          </cell>
          <cell r="D2466" t="str">
            <v/>
          </cell>
          <cell r="E2466" t="str">
            <v>5mgx12片
</v>
          </cell>
          <cell r="F2466" t="str">
            <v>盒</v>
          </cell>
          <cell r="G2466" t="str">
            <v>淄博万杰制药</v>
          </cell>
          <cell r="H2466" t="str">
            <v>淄博万杰制药有限公司(原:山东万杰)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</row>
        <row r="2467">
          <cell r="B2467">
            <v>104659</v>
          </cell>
          <cell r="C2467" t="str">
            <v>茶碱缓释片</v>
          </cell>
          <cell r="D2467" t="str">
            <v/>
          </cell>
          <cell r="E2467" t="str">
            <v>0.1gx24片</v>
          </cell>
          <cell r="F2467" t="str">
            <v>盒</v>
          </cell>
          <cell r="G2467" t="str">
            <v>广州白云山光华</v>
          </cell>
          <cell r="H2467" t="str">
            <v>广州白云山光华制药股份有限公司</v>
          </cell>
          <cell r="I2467">
            <v>69</v>
          </cell>
          <cell r="J2467">
            <v>0</v>
          </cell>
          <cell r="K2467">
            <v>13</v>
          </cell>
          <cell r="L2467">
            <v>56</v>
          </cell>
        </row>
        <row r="2468">
          <cell r="B2468">
            <v>106504</v>
          </cell>
          <cell r="C2468" t="str">
            <v>硫唑嘌呤片</v>
          </cell>
          <cell r="D2468" t="str">
            <v>嘉林</v>
          </cell>
          <cell r="E2468" t="str">
            <v>100mgx36片</v>
          </cell>
          <cell r="F2468" t="str">
            <v>盒</v>
          </cell>
          <cell r="G2468" t="str">
            <v>北京嘉林</v>
          </cell>
          <cell r="H2468" t="str">
            <v>北京嘉林药业股份有限公司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</row>
        <row r="2469">
          <cell r="B2469">
            <v>2783</v>
          </cell>
          <cell r="C2469" t="str">
            <v>阿昔洛韦凝胶(洛芙凝胶)</v>
          </cell>
          <cell r="D2469" t="str">
            <v/>
          </cell>
          <cell r="E2469" t="str">
            <v>10g</v>
          </cell>
          <cell r="F2469" t="str">
            <v>支</v>
          </cell>
          <cell r="G2469" t="str">
            <v>江苏知原药业(原江苏圣保罗药业)</v>
          </cell>
          <cell r="H2469" t="str">
            <v>江苏知原药业有限公司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</row>
        <row r="2470">
          <cell r="B2470">
            <v>24456</v>
          </cell>
          <cell r="C2470" t="str">
            <v>紫丹银屑胶囊</v>
          </cell>
          <cell r="D2470" t="str">
            <v/>
          </cell>
          <cell r="E2470" t="str">
            <v>0.5gx10粒x4板</v>
          </cell>
          <cell r="F2470" t="str">
            <v>盒</v>
          </cell>
          <cell r="G2470" t="str">
            <v>青海晶珠藏药</v>
          </cell>
          <cell r="H2470" t="str">
            <v>青海晶珠藏药高新技术产业股份有限公司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</row>
        <row r="2471">
          <cell r="B2471">
            <v>24458</v>
          </cell>
          <cell r="C2471" t="str">
            <v>双红活血胶囊</v>
          </cell>
          <cell r="D2471" t="str">
            <v/>
          </cell>
          <cell r="E2471" t="str">
            <v>0.45gx10粒x3板</v>
          </cell>
          <cell r="F2471" t="str">
            <v>盒</v>
          </cell>
          <cell r="G2471" t="str">
            <v>青海晶珠藏药</v>
          </cell>
          <cell r="H2471" t="str">
            <v>青海晶珠藏药高新技术产业股份有限公司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</row>
        <row r="2472">
          <cell r="B2472">
            <v>66111</v>
          </cell>
          <cell r="C2472" t="str">
            <v>汰渍无磷洗衣粉</v>
          </cell>
          <cell r="D2472" t="str">
            <v/>
          </cell>
          <cell r="E2472" t="str">
            <v>508g(净白去渍)</v>
          </cell>
          <cell r="F2472" t="str">
            <v>袋</v>
          </cell>
          <cell r="G2472" t="str">
            <v>广州宝洁</v>
          </cell>
          <cell r="H2472" t="str">
            <v>广州宝洁有限公司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</row>
        <row r="2473">
          <cell r="B2473">
            <v>99553</v>
          </cell>
          <cell r="C2473" t="str">
            <v>头孢克肟片</v>
          </cell>
          <cell r="D2473" t="str">
            <v/>
          </cell>
          <cell r="E2473" t="str">
            <v>100mgx10片</v>
          </cell>
          <cell r="F2473" t="str">
            <v>盒</v>
          </cell>
          <cell r="G2473" t="str">
            <v>山东罗欣药业</v>
          </cell>
          <cell r="H2473" t="str">
            <v>山东罗欣药业集团股份有限公司(原山东罗欣药业有限公司)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</row>
        <row r="2474">
          <cell r="B2474">
            <v>96480</v>
          </cell>
          <cell r="C2474" t="str">
            <v>兰索拉唑肠溶片</v>
          </cell>
          <cell r="D2474" t="str">
            <v/>
          </cell>
          <cell r="E2474" t="str">
            <v>15mgx7片</v>
          </cell>
          <cell r="F2474" t="str">
            <v>盒</v>
          </cell>
          <cell r="G2474" t="str">
            <v>康普药业</v>
          </cell>
          <cell r="H2474" t="str">
            <v>康普药业股份有限公司(原:湖南康普制药有限公司)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</row>
        <row r="2475">
          <cell r="B2475">
            <v>96832</v>
          </cell>
          <cell r="C2475" t="str">
            <v>云南白药牙膏</v>
          </cell>
          <cell r="D2475" t="str">
            <v/>
          </cell>
          <cell r="E2475" t="str">
            <v>180g(留兰香型)</v>
          </cell>
          <cell r="F2475" t="str">
            <v>支</v>
          </cell>
          <cell r="G2475" t="str">
            <v>云南白药股份</v>
          </cell>
          <cell r="H2475" t="str">
            <v>云南白药集团股份有限公司</v>
          </cell>
          <cell r="I2475">
            <v>41</v>
          </cell>
          <cell r="J2475">
            <v>0</v>
          </cell>
          <cell r="K2475">
            <v>27</v>
          </cell>
          <cell r="L2475">
            <v>14</v>
          </cell>
        </row>
        <row r="2476">
          <cell r="B2476">
            <v>101087</v>
          </cell>
          <cell r="C2476" t="str">
            <v>酚咖片(芬必得)</v>
          </cell>
          <cell r="D2476" t="str">
            <v/>
          </cell>
          <cell r="E2476" t="str">
            <v>20片</v>
          </cell>
          <cell r="F2476" t="str">
            <v>盒</v>
          </cell>
          <cell r="G2476" t="str">
            <v>天津史克制药</v>
          </cell>
          <cell r="H2476" t="str">
            <v>中美天津史克制药有限公司</v>
          </cell>
          <cell r="I2476">
            <v>174</v>
          </cell>
          <cell r="J2476">
            <v>0</v>
          </cell>
          <cell r="K2476">
            <v>6</v>
          </cell>
          <cell r="L2476">
            <v>168</v>
          </cell>
        </row>
        <row r="2477">
          <cell r="B2477">
            <v>43175</v>
          </cell>
          <cell r="C2477" t="str">
            <v>双唑泰阴道泡腾片</v>
          </cell>
          <cell r="D2477" t="str">
            <v/>
          </cell>
          <cell r="E2477" t="str">
            <v>7片</v>
          </cell>
          <cell r="F2477" t="str">
            <v>盒</v>
          </cell>
          <cell r="G2477" t="str">
            <v>湖南迪诺制药</v>
          </cell>
          <cell r="H2477" t="str">
            <v>湖南迪诺制药有限公司</v>
          </cell>
          <cell r="I2477">
            <v>21</v>
          </cell>
          <cell r="J2477">
            <v>0</v>
          </cell>
          <cell r="K2477">
            <v>0</v>
          </cell>
          <cell r="L2477">
            <v>21</v>
          </cell>
        </row>
        <row r="2478">
          <cell r="B2478">
            <v>108427</v>
          </cell>
          <cell r="C2478" t="str">
            <v>蛇胆金银花香皂(隆力奇)</v>
          </cell>
          <cell r="D2478" t="str">
            <v/>
          </cell>
          <cell r="E2478" t="str">
            <v>120g</v>
          </cell>
          <cell r="F2478" t="str">
            <v>块</v>
          </cell>
          <cell r="G2478" t="str">
            <v>江苏隆力奇</v>
          </cell>
          <cell r="H2478" t="str">
            <v>江苏隆力奇生物科技股份有限公司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</row>
        <row r="2479">
          <cell r="B2479">
            <v>108428</v>
          </cell>
          <cell r="C2479" t="str">
            <v>蛇胆硫磺香皂(隆力奇)</v>
          </cell>
          <cell r="D2479" t="str">
            <v/>
          </cell>
          <cell r="E2479" t="str">
            <v>80g</v>
          </cell>
          <cell r="F2479" t="str">
            <v>块</v>
          </cell>
          <cell r="G2479" t="str">
            <v>江苏隆力奇</v>
          </cell>
          <cell r="H2479" t="str">
            <v>江苏隆力奇生物科技股份有限公司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</row>
        <row r="2480">
          <cell r="B2480">
            <v>106912</v>
          </cell>
          <cell r="C2480" t="str">
            <v>氧氟沙星滴眼液(沃古林)</v>
          </cell>
          <cell r="D2480" t="str">
            <v/>
          </cell>
          <cell r="E2480" t="str">
            <v>8ml:24mg/支</v>
          </cell>
          <cell r="F2480" t="str">
            <v>盒</v>
          </cell>
          <cell r="G2480" t="str">
            <v>武汉五景药业</v>
          </cell>
          <cell r="H2480" t="str">
            <v>武汉五景药业有限公司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</row>
        <row r="2481">
          <cell r="B2481">
            <v>106614</v>
          </cell>
          <cell r="C2481" t="str">
            <v>芒硝</v>
          </cell>
          <cell r="D2481" t="str">
            <v/>
          </cell>
          <cell r="E2481" t="str">
            <v>净制</v>
          </cell>
          <cell r="F2481" t="str">
            <v>10g</v>
          </cell>
          <cell r="G2481" t="str">
            <v>四川</v>
          </cell>
          <cell r="H2481" t="str">
            <v>其他生产厂家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</row>
        <row r="2482">
          <cell r="B2482">
            <v>109335</v>
          </cell>
          <cell r="C2482" t="str">
            <v>理肤泉特安舒缓修复霜</v>
          </cell>
          <cell r="D2482" t="str">
            <v/>
          </cell>
          <cell r="E2482" t="str">
            <v>40ml</v>
          </cell>
          <cell r="F2482" t="str">
            <v>支</v>
          </cell>
          <cell r="G2482" t="str">
            <v>法国理肤泉</v>
          </cell>
          <cell r="H2482" t="str">
            <v>法国理肤泉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</row>
        <row r="2483">
          <cell r="B2483">
            <v>73511</v>
          </cell>
          <cell r="C2483" t="str">
            <v>冬虫夏草</v>
          </cell>
          <cell r="D2483" t="str">
            <v/>
          </cell>
          <cell r="E2483" t="str">
            <v>5g&lt;一级.袋&gt;(桐君阁)</v>
          </cell>
          <cell r="F2483" t="str">
            <v>袋</v>
          </cell>
          <cell r="G2483" t="str">
            <v>西藏</v>
          </cell>
          <cell r="H2483" t="str">
            <v>重庆中药饮片厂有限公司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</row>
        <row r="2484">
          <cell r="B2484">
            <v>107111</v>
          </cell>
          <cell r="C2484" t="str">
            <v>红金消结片</v>
          </cell>
          <cell r="D2484" t="str">
            <v/>
          </cell>
          <cell r="E2484" t="str">
            <v>0.45gx12片(薄膜衣)</v>
          </cell>
          <cell r="F2484" t="str">
            <v>盒</v>
          </cell>
          <cell r="G2484" t="str">
            <v>四川维奥</v>
          </cell>
          <cell r="H2484" t="str">
            <v>四川维奥制药有限公司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</row>
        <row r="2485">
          <cell r="B2485">
            <v>107843</v>
          </cell>
          <cell r="C2485" t="str">
            <v>仙灵骨葆片</v>
          </cell>
          <cell r="D2485" t="str">
            <v/>
          </cell>
          <cell r="E2485" t="str">
            <v>0.3gx100片(薄膜衣)(盒装)</v>
          </cell>
          <cell r="F2485" t="str">
            <v>盒</v>
          </cell>
          <cell r="G2485" t="str">
            <v>贵州同济堂</v>
          </cell>
          <cell r="H2485" t="str">
            <v>国药集团同济堂(贵州)制药有限公司(原贵州同济堂制药)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</row>
        <row r="2486">
          <cell r="B2486">
            <v>43985</v>
          </cell>
          <cell r="C2486" t="str">
            <v>小儿智力糖浆</v>
          </cell>
          <cell r="D2486" t="str">
            <v/>
          </cell>
          <cell r="E2486" t="str">
            <v>10mlx6支</v>
          </cell>
          <cell r="F2486" t="str">
            <v>盒</v>
          </cell>
          <cell r="G2486" t="str">
            <v>太极涪陵药厂</v>
          </cell>
          <cell r="H2486" t="str">
            <v>太极集团重庆涪陵制药厂有限公司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</row>
        <row r="2487">
          <cell r="B2487">
            <v>69450</v>
          </cell>
          <cell r="C2487" t="str">
            <v>十全大补丸</v>
          </cell>
          <cell r="D2487" t="str">
            <v/>
          </cell>
          <cell r="E2487" t="str">
            <v>192丸(浓缩丸)</v>
          </cell>
          <cell r="F2487" t="str">
            <v>瓶</v>
          </cell>
          <cell r="G2487" t="str">
            <v>重庆中药二厂</v>
          </cell>
          <cell r="H2487" t="str">
            <v>太极集团重庆中药二厂有限公司</v>
          </cell>
          <cell r="I2487">
            <v>93</v>
          </cell>
          <cell r="J2487">
            <v>0</v>
          </cell>
          <cell r="K2487">
            <v>6</v>
          </cell>
          <cell r="L2487">
            <v>87</v>
          </cell>
        </row>
        <row r="2488">
          <cell r="B2488">
            <v>74500</v>
          </cell>
          <cell r="C2488" t="str">
            <v>锡类散</v>
          </cell>
          <cell r="D2488" t="str">
            <v/>
          </cell>
          <cell r="E2488" t="str">
            <v>1g（复合膜包装）</v>
          </cell>
          <cell r="F2488" t="str">
            <v>瓶</v>
          </cell>
          <cell r="G2488" t="str">
            <v>浙江东方</v>
          </cell>
          <cell r="H2488" t="str">
            <v>太极集团浙江东方制药有限公司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</row>
        <row r="2489">
          <cell r="B2489">
            <v>75452</v>
          </cell>
          <cell r="C2489" t="str">
            <v>安神补心片</v>
          </cell>
          <cell r="D2489" t="str">
            <v/>
          </cell>
          <cell r="E2489" t="str">
            <v>0.32gx12片x5板(薄膜衣)</v>
          </cell>
          <cell r="F2489" t="str">
            <v>盒</v>
          </cell>
          <cell r="G2489" t="str">
            <v>浙江东方</v>
          </cell>
          <cell r="H2489" t="str">
            <v>太极集团浙江东方制药有限公司</v>
          </cell>
          <cell r="I2489">
            <v>389</v>
          </cell>
          <cell r="J2489">
            <v>0</v>
          </cell>
          <cell r="K2489">
            <v>17</v>
          </cell>
          <cell r="L2489">
            <v>372</v>
          </cell>
        </row>
        <row r="2490">
          <cell r="B2490">
            <v>75455</v>
          </cell>
          <cell r="C2490" t="str">
            <v>耳聋左慈丸</v>
          </cell>
          <cell r="D2490" t="str">
            <v/>
          </cell>
          <cell r="E2490" t="str">
            <v>200丸(浓缩丸)</v>
          </cell>
          <cell r="F2490" t="str">
            <v>瓶</v>
          </cell>
          <cell r="G2490" t="str">
            <v>浙江东方</v>
          </cell>
          <cell r="H2490" t="str">
            <v>太极集团浙江东方制药有限公司</v>
          </cell>
          <cell r="I2490">
            <v>273</v>
          </cell>
          <cell r="J2490">
            <v>0</v>
          </cell>
          <cell r="K2490">
            <v>0</v>
          </cell>
          <cell r="L2490">
            <v>273</v>
          </cell>
        </row>
        <row r="2491">
          <cell r="B2491">
            <v>101399</v>
          </cell>
          <cell r="C2491" t="str">
            <v>番茄红素软胶囊(太极牌)</v>
          </cell>
          <cell r="D2491" t="str">
            <v/>
          </cell>
          <cell r="E2491" t="str">
            <v>0.8gx80粒</v>
          </cell>
          <cell r="F2491" t="str">
            <v>罐</v>
          </cell>
          <cell r="G2491" t="str">
            <v>四川天诚制药</v>
          </cell>
          <cell r="H2491" t="str">
            <v>太极集团四川天诚制药有限公司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</row>
        <row r="2492">
          <cell r="B2492">
            <v>23858</v>
          </cell>
          <cell r="C2492" t="str">
            <v>天然胶乳橡胶避孕套（多乐士）</v>
          </cell>
          <cell r="D2492" t="str">
            <v/>
          </cell>
          <cell r="E2492" t="str">
            <v>12只(梦幻超感纤薄型)</v>
          </cell>
          <cell r="F2492" t="str">
            <v>盒</v>
          </cell>
          <cell r="G2492" t="str">
            <v>马来西亚GUMMITECH</v>
          </cell>
          <cell r="H2492" t="str">
            <v>GUMMITECH INDUSTRIES SDN.BHD(马来西亚)</v>
          </cell>
          <cell r="I2492">
            <v>27</v>
          </cell>
          <cell r="J2492">
            <v>0</v>
          </cell>
          <cell r="K2492">
            <v>0</v>
          </cell>
          <cell r="L2492">
            <v>27</v>
          </cell>
        </row>
        <row r="2493">
          <cell r="B2493">
            <v>23861</v>
          </cell>
          <cell r="C2493" t="str">
            <v>天然胶乳橡胶避孕套（多乐士）</v>
          </cell>
          <cell r="D2493" t="str">
            <v/>
          </cell>
          <cell r="E2493" t="str">
            <v>12只(梦幻加倍润滑型)</v>
          </cell>
          <cell r="F2493" t="str">
            <v>盒</v>
          </cell>
          <cell r="G2493" t="str">
            <v>马来西亚GUMMITECH</v>
          </cell>
          <cell r="H2493" t="str">
            <v>GUMMITECH INDUSTRIES SDN.BHD(马来西亚)</v>
          </cell>
          <cell r="I2493">
            <v>15</v>
          </cell>
          <cell r="J2493">
            <v>0</v>
          </cell>
          <cell r="K2493">
            <v>3</v>
          </cell>
          <cell r="L2493">
            <v>12</v>
          </cell>
        </row>
        <row r="2494">
          <cell r="B2494">
            <v>23862</v>
          </cell>
          <cell r="C2494" t="str">
            <v>天然胶乳橡胶避孕套（多乐士）</v>
          </cell>
          <cell r="D2494" t="str">
            <v/>
          </cell>
          <cell r="E2494" t="str">
            <v>12只(梦幻激情颗粒型)</v>
          </cell>
          <cell r="F2494" t="str">
            <v>盒</v>
          </cell>
          <cell r="G2494" t="str">
            <v>马来西亚GUMMITECH</v>
          </cell>
          <cell r="H2494" t="str">
            <v>GUMMITECH INDUSTRIES SDN.BHD(马来西亚)</v>
          </cell>
          <cell r="I2494">
            <v>20</v>
          </cell>
          <cell r="J2494">
            <v>0</v>
          </cell>
          <cell r="K2494">
            <v>4</v>
          </cell>
          <cell r="L2494">
            <v>16</v>
          </cell>
        </row>
        <row r="2495">
          <cell r="B2495">
            <v>90788</v>
          </cell>
          <cell r="C2495" t="str">
            <v>血府逐瘀丸</v>
          </cell>
          <cell r="D2495" t="str">
            <v/>
          </cell>
          <cell r="E2495" t="str">
            <v>9gx10丸(大蜜丸)</v>
          </cell>
          <cell r="F2495" t="str">
            <v>盒</v>
          </cell>
          <cell r="G2495" t="str">
            <v>药都制药</v>
          </cell>
          <cell r="H2495" t="str">
            <v>药都制药集团股份有限公司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</row>
        <row r="2496">
          <cell r="B2496">
            <v>96130</v>
          </cell>
          <cell r="C2496" t="str">
            <v>温灸纯艾条</v>
          </cell>
          <cell r="D2496" t="str">
            <v/>
          </cell>
          <cell r="E2496" t="str">
            <v>18mmx200mmx10支(15:1)(一级黄)</v>
          </cell>
          <cell r="F2496" t="str">
            <v>盒</v>
          </cell>
          <cell r="G2496" t="str">
            <v>长沙岳麓艾医</v>
          </cell>
          <cell r="H2496" t="str">
            <v>长沙艾医生物科技有限公司 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</row>
        <row r="2497">
          <cell r="B2497">
            <v>108092</v>
          </cell>
          <cell r="C2497" t="str">
            <v>化毒丹(丸)</v>
          </cell>
          <cell r="D2497" t="str">
            <v/>
          </cell>
          <cell r="E2497" t="str">
            <v>3gx10丸(大蜜丸)</v>
          </cell>
          <cell r="F2497" t="str">
            <v>盒</v>
          </cell>
          <cell r="G2497" t="str">
            <v>吉林通化博祥</v>
          </cell>
          <cell r="H2497" t="str">
            <v>吉林省通化博祥药业股份有限公司</v>
          </cell>
          <cell r="I2497">
            <v>5</v>
          </cell>
          <cell r="J2497">
            <v>0</v>
          </cell>
          <cell r="K2497">
            <v>0</v>
          </cell>
          <cell r="L2497">
            <v>5</v>
          </cell>
        </row>
        <row r="2498">
          <cell r="B2498">
            <v>106799</v>
          </cell>
          <cell r="C2498" t="str">
            <v>克霉唑乳膏</v>
          </cell>
          <cell r="D2498" t="str">
            <v/>
          </cell>
          <cell r="E2498" t="str">
            <v>10g:0.3g(3%)</v>
          </cell>
          <cell r="F2498" t="str">
            <v>支</v>
          </cell>
          <cell r="G2498" t="str">
            <v>福元药业</v>
          </cell>
          <cell r="H2498" t="str">
            <v>福元药业有限公司（福元药业股份有限公司）</v>
          </cell>
          <cell r="I2498">
            <v>114</v>
          </cell>
          <cell r="J2498">
            <v>0</v>
          </cell>
          <cell r="K2498">
            <v>1</v>
          </cell>
          <cell r="L2498">
            <v>113</v>
          </cell>
        </row>
        <row r="2499">
          <cell r="B2499">
            <v>46843</v>
          </cell>
          <cell r="C2499" t="str">
            <v>小儿咳喘灵口服液</v>
          </cell>
          <cell r="D2499" t="str">
            <v/>
          </cell>
          <cell r="E2499" t="str">
            <v>10mlx6支</v>
          </cell>
          <cell r="F2499" t="str">
            <v>盒</v>
          </cell>
          <cell r="G2499" t="str">
            <v>葵花药业(重庆)</v>
          </cell>
          <cell r="H2499" t="str">
            <v>葵花药业集团重庆小葵花儿童制药有限公司</v>
          </cell>
          <cell r="I2499">
            <v>37</v>
          </cell>
          <cell r="J2499">
            <v>0</v>
          </cell>
          <cell r="K2499">
            <v>19</v>
          </cell>
          <cell r="L2499">
            <v>18</v>
          </cell>
        </row>
        <row r="2500">
          <cell r="B2500">
            <v>48566</v>
          </cell>
          <cell r="C2500" t="str">
            <v>小儿止咳糖浆</v>
          </cell>
          <cell r="D2500" t="str">
            <v/>
          </cell>
          <cell r="E2500" t="str">
            <v>100ml</v>
          </cell>
          <cell r="F2500" t="str">
            <v>瓶</v>
          </cell>
          <cell r="G2500" t="str">
            <v>葵花药业(重庆)</v>
          </cell>
          <cell r="H2500" t="str">
            <v>葵花药业集团重庆小葵花儿童制药有限公司</v>
          </cell>
          <cell r="I2500">
            <v>199</v>
          </cell>
          <cell r="J2500">
            <v>0</v>
          </cell>
          <cell r="K2500">
            <v>36</v>
          </cell>
          <cell r="L2500">
            <v>163</v>
          </cell>
        </row>
        <row r="2501">
          <cell r="B2501">
            <v>175191</v>
          </cell>
          <cell r="C2501" t="str">
            <v>撒隆巴斯护具</v>
          </cell>
          <cell r="D2501" t="str">
            <v/>
          </cell>
          <cell r="E2501" t="str">
            <v>脚踝部用(M24-26cm）</v>
          </cell>
          <cell r="F2501" t="str">
            <v>盒</v>
          </cell>
          <cell r="G2501" t="str">
            <v>久光制药</v>
          </cell>
          <cell r="H2501" t="str">
            <v>久光制药株式会社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</row>
        <row r="2502">
          <cell r="B2502">
            <v>109247</v>
          </cell>
          <cell r="C2502" t="str">
            <v>硝苯地平缓释片(Ⅰ)</v>
          </cell>
          <cell r="D2502" t="str">
            <v/>
          </cell>
          <cell r="E2502" t="str">
            <v>10mgx60片</v>
          </cell>
          <cell r="F2502" t="str">
            <v>盒</v>
          </cell>
          <cell r="G2502" t="str">
            <v>陕西步长高新</v>
          </cell>
          <cell r="H2502" t="str">
            <v>陕西步长高新制药有限公司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</row>
        <row r="2503">
          <cell r="B2503">
            <v>108033</v>
          </cell>
          <cell r="C2503" t="str">
            <v>复方氨酚烷胺片</v>
          </cell>
          <cell r="D2503" t="str">
            <v/>
          </cell>
          <cell r="E2503" t="str">
            <v>18片(复方)</v>
          </cell>
          <cell r="F2503" t="str">
            <v>盒</v>
          </cell>
          <cell r="G2503" t="str">
            <v>四川恩威</v>
          </cell>
          <cell r="H2503" t="str">
            <v>四川恩威制药有限公司</v>
          </cell>
          <cell r="I2503">
            <v>649</v>
          </cell>
          <cell r="J2503">
            <v>0</v>
          </cell>
          <cell r="K2503">
            <v>66</v>
          </cell>
          <cell r="L2503">
            <v>583</v>
          </cell>
        </row>
        <row r="2504">
          <cell r="B2504">
            <v>83302</v>
          </cell>
          <cell r="C2504" t="str">
            <v>盐酸赛庚啶乳膏</v>
          </cell>
          <cell r="D2504" t="str">
            <v/>
          </cell>
          <cell r="E2504" t="str">
            <v>10g:50mg</v>
          </cell>
          <cell r="F2504" t="str">
            <v>盒</v>
          </cell>
          <cell r="G2504" t="str">
            <v>湖南五洲通</v>
          </cell>
          <cell r="H2504" t="str">
            <v>湖南五洲通药业有限责任公司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</row>
        <row r="2505">
          <cell r="B2505">
            <v>105427</v>
          </cell>
          <cell r="C2505" t="str">
            <v>格列齐特缓释片</v>
          </cell>
          <cell r="D2505" t="str">
            <v/>
          </cell>
          <cell r="E2505" t="str">
            <v>30mgx30片</v>
          </cell>
          <cell r="F2505" t="str">
            <v>盒</v>
          </cell>
          <cell r="G2505" t="str">
            <v>天津中新新新</v>
          </cell>
          <cell r="H2505" t="str">
            <v>天津中新药业集团股份有限公司新新制药厂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</row>
        <row r="2506">
          <cell r="B2506">
            <v>87704</v>
          </cell>
          <cell r="C2506" t="str">
            <v>舒肝健胃丸</v>
          </cell>
          <cell r="D2506" t="str">
            <v/>
          </cell>
          <cell r="E2506" t="str">
            <v>6gx9袋(水丸)</v>
          </cell>
          <cell r="F2506" t="str">
            <v>盒</v>
          </cell>
          <cell r="G2506" t="str">
            <v>河南兴源
</v>
          </cell>
          <cell r="H2506" t="str">
            <v>河南兴源制药有限公司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</row>
        <row r="2507">
          <cell r="B2507">
            <v>107131</v>
          </cell>
          <cell r="C2507" t="str">
            <v>盐酸氨溴索胶囊</v>
          </cell>
          <cell r="D2507" t="str">
            <v/>
          </cell>
          <cell r="E2507" t="str">
            <v>30mgx10粒x3板</v>
          </cell>
          <cell r="F2507" t="str">
            <v>盒</v>
          </cell>
          <cell r="G2507" t="str">
            <v>上海信谊天平药业</v>
          </cell>
          <cell r="H2507" t="str">
            <v>上海信谊天平药业有限公司</v>
          </cell>
          <cell r="I2507">
            <v>41</v>
          </cell>
          <cell r="J2507">
            <v>0</v>
          </cell>
          <cell r="K2507">
            <v>7</v>
          </cell>
          <cell r="L2507">
            <v>34</v>
          </cell>
        </row>
        <row r="2508">
          <cell r="B2508">
            <v>42691</v>
          </cell>
          <cell r="C2508" t="str">
            <v>乳酸左氧氟沙星片</v>
          </cell>
          <cell r="D2508" t="str">
            <v/>
          </cell>
          <cell r="E2508" t="str">
            <v>0.1gx12片(薄膜衣)</v>
          </cell>
          <cell r="F2508" t="str">
            <v>盒</v>
          </cell>
          <cell r="G2508" t="str">
            <v>遂成药业</v>
          </cell>
          <cell r="H2508" t="str">
            <v>遂成药业股份有限公司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</row>
        <row r="2509">
          <cell r="B2509">
            <v>67698</v>
          </cell>
          <cell r="C2509" t="str">
            <v>骨力胶囊</v>
          </cell>
          <cell r="D2509" t="str">
            <v/>
          </cell>
          <cell r="E2509" t="str">
            <v>0.3gx12粒x2板</v>
          </cell>
          <cell r="F2509" t="str">
            <v>盒</v>
          </cell>
          <cell r="G2509" t="str">
            <v>贵州百灵</v>
          </cell>
          <cell r="H2509" t="str">
            <v>贵州百灵企业集团制药股份有限公司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</row>
        <row r="2510">
          <cell r="B2510">
            <v>105740</v>
          </cell>
          <cell r="C2510" t="str">
            <v>二硫化硒洗剂(希尔生)</v>
          </cell>
          <cell r="D2510" t="str">
            <v/>
          </cell>
          <cell r="E2510" t="str">
            <v>2.5%:150g</v>
          </cell>
          <cell r="F2510" t="str">
            <v>瓶</v>
          </cell>
          <cell r="G2510" t="str">
            <v>江苏迪赛诺</v>
          </cell>
          <cell r="H2510" t="str">
            <v>江苏迪赛诺制药有限公司</v>
          </cell>
          <cell r="I2510">
            <v>194</v>
          </cell>
          <cell r="J2510">
            <v>0</v>
          </cell>
          <cell r="K2510">
            <v>17</v>
          </cell>
          <cell r="L2510">
            <v>177</v>
          </cell>
        </row>
        <row r="2511">
          <cell r="B2511">
            <v>109489</v>
          </cell>
          <cell r="C2511" t="str">
            <v>三黄片</v>
          </cell>
          <cell r="D2511" t="str">
            <v/>
          </cell>
          <cell r="E2511" t="str">
            <v>12片x2板（糖衣）</v>
          </cell>
          <cell r="F2511" t="str">
            <v>盒</v>
          </cell>
          <cell r="G2511" t="str">
            <v>贵州百灵企业集团制药</v>
          </cell>
          <cell r="H2511" t="str">
            <v>贵州百灵企业集团制药股份有限公司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</row>
        <row r="2512">
          <cell r="B2512">
            <v>11930</v>
          </cell>
          <cell r="C2512" t="str">
            <v>氯霉素滴眼液</v>
          </cell>
          <cell r="D2512" t="str">
            <v/>
          </cell>
          <cell r="E2512" t="str">
            <v>8ml：20mg(含玻璃酸钠)</v>
          </cell>
          <cell r="F2512" t="str">
            <v>支</v>
          </cell>
          <cell r="G2512" t="str">
            <v>邯郸康业</v>
          </cell>
          <cell r="H2512" t="str">
            <v>邯郸康业制药有限公司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</row>
        <row r="2513">
          <cell r="B2513">
            <v>106059</v>
          </cell>
          <cell r="C2513" t="str">
            <v>盐酸丙卡特罗片</v>
          </cell>
          <cell r="D2513" t="str">
            <v>可朋</v>
          </cell>
          <cell r="E2513" t="str">
            <v>25ugx8片x5板</v>
          </cell>
          <cell r="F2513" t="str">
            <v>盒</v>
          </cell>
          <cell r="G2513" t="str">
            <v>安徽环球药业</v>
          </cell>
          <cell r="H2513" t="str">
            <v>安徽环球药业股份有限公司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</row>
        <row r="2514">
          <cell r="B2514">
            <v>58195</v>
          </cell>
          <cell r="C2514" t="str">
            <v>小金丸</v>
          </cell>
          <cell r="D2514" t="str">
            <v/>
          </cell>
          <cell r="E2514" t="str">
            <v>0.6gx3瓶x2板(糊丸)</v>
          </cell>
          <cell r="F2514" t="str">
            <v>盒</v>
          </cell>
          <cell r="G2514" t="str">
            <v>四川凯京(原川西制药)</v>
          </cell>
          <cell r="H2514" t="str">
            <v>四川凯京制药有限公司(原:四川川西制药股份有限公司)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</row>
        <row r="2515">
          <cell r="B2515">
            <v>104642</v>
          </cell>
          <cell r="C2515" t="str">
            <v>风湿马钱片</v>
          </cell>
          <cell r="D2515" t="str">
            <v/>
          </cell>
          <cell r="E2515" t="str">
            <v>0.17gx15片x2板(薄膜衣片)</v>
          </cell>
          <cell r="F2515" t="str">
            <v>盒</v>
          </cell>
          <cell r="G2515" t="str">
            <v>四川绵阳制药</v>
          </cell>
          <cell r="H2515" t="str">
            <v>太极集团四川绵阳制药有限公司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</row>
        <row r="2516">
          <cell r="B2516">
            <v>93389</v>
          </cell>
          <cell r="C2516" t="str">
            <v>医用纱布片</v>
          </cell>
          <cell r="D2516" t="str">
            <v/>
          </cell>
          <cell r="E2516" t="str">
            <v>7.5cmx7.5cm-8Px2片(灭菌级)</v>
          </cell>
          <cell r="F2516" t="str">
            <v>袋</v>
          </cell>
          <cell r="G2516" t="str">
            <v>稳健医疗(黄冈)</v>
          </cell>
          <cell r="H2516" t="str">
            <v>稳健医疗（黄冈）有限公司</v>
          </cell>
          <cell r="I2516">
            <v>1242</v>
          </cell>
          <cell r="J2516">
            <v>0</v>
          </cell>
          <cell r="K2516">
            <v>30</v>
          </cell>
          <cell r="L2516">
            <v>1212</v>
          </cell>
        </row>
        <row r="2517">
          <cell r="B2517">
            <v>92167</v>
          </cell>
          <cell r="C2517" t="str">
            <v>复方石韦胶囊</v>
          </cell>
          <cell r="D2517" t="str">
            <v/>
          </cell>
          <cell r="E2517" t="str">
            <v>0.3gx12粒x2板</v>
          </cell>
          <cell r="F2517" t="str">
            <v>盒</v>
          </cell>
          <cell r="G2517" t="str">
            <v>黑龙江天翼</v>
          </cell>
          <cell r="H2517" t="str">
            <v>黑龙江天翼药业有限公司(原:黑龙江北兴制药有限公司)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</row>
        <row r="2518">
          <cell r="B2518">
            <v>1604</v>
          </cell>
          <cell r="C2518" t="str">
            <v>野木瓜片</v>
          </cell>
          <cell r="D2518" t="str">
            <v/>
          </cell>
          <cell r="E2518" t="str">
            <v>60片</v>
          </cell>
          <cell r="F2518" t="str">
            <v>瓶</v>
          </cell>
          <cell r="G2518" t="str">
            <v>广东和平药业</v>
          </cell>
          <cell r="H2518" t="str">
            <v>广东和平药业有限公司</v>
          </cell>
          <cell r="I2518">
            <v>67</v>
          </cell>
          <cell r="J2518">
            <v>0</v>
          </cell>
          <cell r="K2518">
            <v>6</v>
          </cell>
          <cell r="L2518">
            <v>61</v>
          </cell>
        </row>
        <row r="2519">
          <cell r="B2519">
            <v>98767</v>
          </cell>
          <cell r="C2519" t="str">
            <v>地氯雷他定分散片</v>
          </cell>
          <cell r="D2519" t="str">
            <v/>
          </cell>
          <cell r="E2519" t="str">
            <v>5mgx8片</v>
          </cell>
          <cell r="F2519" t="str">
            <v>盒</v>
          </cell>
          <cell r="G2519" t="str">
            <v>海南普利</v>
          </cell>
          <cell r="H2519" t="str">
            <v>海南普利制药股份有限公司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</row>
        <row r="2520">
          <cell r="B2520">
            <v>109250</v>
          </cell>
          <cell r="C2520" t="str">
            <v>健脾糕片</v>
          </cell>
          <cell r="D2520" t="str">
            <v/>
          </cell>
          <cell r="E2520" t="str">
            <v>0.5gx15片x3板</v>
          </cell>
          <cell r="F2520" t="str">
            <v>盒</v>
          </cell>
          <cell r="G2520" t="str">
            <v>四川绵阳制药</v>
          </cell>
          <cell r="H2520" t="str">
            <v>太极集团四川绵阳制药有限公司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</row>
        <row r="2521">
          <cell r="B2521">
            <v>107994</v>
          </cell>
          <cell r="C2521" t="str">
            <v>除脂生发片</v>
          </cell>
          <cell r="D2521" t="str">
            <v/>
          </cell>
          <cell r="E2521" t="str">
            <v>12片x4板</v>
          </cell>
          <cell r="F2521" t="str">
            <v>盒</v>
          </cell>
          <cell r="G2521" t="str">
            <v>吉林吉春</v>
          </cell>
          <cell r="H2521" t="str">
            <v>吉林吉春制药股份有限公司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</row>
        <row r="2522">
          <cell r="B2522">
            <v>95719</v>
          </cell>
          <cell r="C2522" t="str">
            <v>一枝蒿伤湿祛痛膏</v>
          </cell>
          <cell r="D2522" t="str">
            <v/>
          </cell>
          <cell r="E2522" t="str">
            <v>5cmx6.5cmx4贴x40袋</v>
          </cell>
          <cell r="F2522" t="str">
            <v>盒</v>
          </cell>
          <cell r="G2522" t="str">
            <v>贵阳卫生</v>
          </cell>
          <cell r="H2522" t="str">
            <v>贵州贵阳卫生材料厂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</row>
        <row r="2523">
          <cell r="B2523">
            <v>94090</v>
          </cell>
          <cell r="C2523" t="str">
            <v>精氨酸布洛芬颗粒(司百得)</v>
          </cell>
          <cell r="D2523" t="str">
            <v>司百得</v>
          </cell>
          <cell r="E2523" t="str">
            <v>0.4gx6包</v>
          </cell>
          <cell r="F2523" t="str">
            <v>盒</v>
          </cell>
          <cell r="G2523" t="str">
            <v>海南赞邦</v>
          </cell>
          <cell r="H2523" t="str">
            <v>海南赞邦制药有限公司(原为海南金晓制药有限公司)</v>
          </cell>
          <cell r="I2523">
            <v>49</v>
          </cell>
          <cell r="J2523">
            <v>0</v>
          </cell>
          <cell r="K2523">
            <v>0</v>
          </cell>
          <cell r="L2523">
            <v>49</v>
          </cell>
        </row>
        <row r="2524">
          <cell r="B2524">
            <v>83089</v>
          </cell>
          <cell r="C2524" t="str">
            <v>复方仙鹤草肠炎片</v>
          </cell>
          <cell r="D2524" t="str">
            <v/>
          </cell>
          <cell r="E2524" t="str">
            <v>0.4gx12片x2板</v>
          </cell>
          <cell r="F2524" t="str">
            <v>盒</v>
          </cell>
          <cell r="G2524" t="str">
            <v>山东仙河</v>
          </cell>
          <cell r="H2524" t="str">
            <v>山东仙河药业有限公司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</row>
        <row r="2525">
          <cell r="B2525">
            <v>57068</v>
          </cell>
          <cell r="C2525" t="str">
            <v>盐酸贝那普利片</v>
          </cell>
          <cell r="D2525" t="str">
            <v/>
          </cell>
          <cell r="E2525" t="str">
            <v>10mgx14片(薄膜衣)</v>
          </cell>
          <cell r="F2525" t="str">
            <v>盒</v>
          </cell>
          <cell r="G2525" t="str">
            <v>上海新亚闵行</v>
          </cell>
          <cell r="H2525" t="str">
            <v>上海新亚药业闵行有限公司</v>
          </cell>
          <cell r="I2525">
            <v>69</v>
          </cell>
          <cell r="J2525">
            <v>0</v>
          </cell>
          <cell r="K2525">
            <v>9</v>
          </cell>
          <cell r="L2525">
            <v>60</v>
          </cell>
        </row>
        <row r="2526">
          <cell r="B2526">
            <v>105836</v>
          </cell>
          <cell r="C2526" t="str">
            <v>半夏糖浆</v>
          </cell>
          <cell r="D2526" t="str">
            <v/>
          </cell>
          <cell r="E2526" t="str">
            <v>180ml</v>
          </cell>
          <cell r="F2526" t="str">
            <v>瓶</v>
          </cell>
          <cell r="G2526" t="str">
            <v>四川天诚制药</v>
          </cell>
          <cell r="H2526" t="str">
            <v>太极集团四川天诚制药有限公司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</row>
        <row r="2527">
          <cell r="B2527">
            <v>81386</v>
          </cell>
          <cell r="C2527" t="str">
            <v>麝香壮骨膏</v>
          </cell>
          <cell r="D2527" t="str">
            <v/>
          </cell>
          <cell r="E2527" t="str">
            <v>7cmx10cmx2贴x5袋</v>
          </cell>
          <cell r="F2527" t="str">
            <v>盒</v>
          </cell>
          <cell r="G2527" t="str">
            <v>修正药业</v>
          </cell>
          <cell r="H2527" t="str">
            <v/>
          </cell>
          <cell r="I2527">
            <v>82</v>
          </cell>
          <cell r="J2527">
            <v>0</v>
          </cell>
          <cell r="K2527">
            <v>27</v>
          </cell>
          <cell r="L2527">
            <v>55</v>
          </cell>
        </row>
        <row r="2528">
          <cell r="B2528">
            <v>29273</v>
          </cell>
          <cell r="C2528" t="str">
            <v>云南白药胶囊</v>
          </cell>
          <cell r="D2528" t="str">
            <v/>
          </cell>
          <cell r="E2528" t="str">
            <v>0.25gx32粒</v>
          </cell>
          <cell r="F2528" t="str">
            <v>瓶</v>
          </cell>
          <cell r="G2528" t="str">
            <v>云南白药股份</v>
          </cell>
          <cell r="H2528" t="str">
            <v>云南白药集团股份有限公司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</row>
        <row r="2529">
          <cell r="B2529">
            <v>90347</v>
          </cell>
          <cell r="C2529" t="str">
            <v>格列齐特片</v>
          </cell>
          <cell r="D2529" t="str">
            <v/>
          </cell>
          <cell r="E2529" t="str">
            <v>80mgx60片</v>
          </cell>
          <cell r="F2529" t="str">
            <v>盒</v>
          </cell>
          <cell r="G2529" t="str">
            <v>深圳海王药业</v>
          </cell>
          <cell r="H2529" t="str">
            <v>深圳海王药业有限公司</v>
          </cell>
          <cell r="I2529">
            <v>1</v>
          </cell>
          <cell r="J2529">
            <v>0</v>
          </cell>
          <cell r="K2529">
            <v>0</v>
          </cell>
          <cell r="L2529">
            <v>1</v>
          </cell>
        </row>
        <row r="2530">
          <cell r="B2530">
            <v>67665</v>
          </cell>
          <cell r="C2530" t="str">
            <v>维生素C泡腾片</v>
          </cell>
          <cell r="D2530" t="str">
            <v/>
          </cell>
          <cell r="E2530" t="str">
            <v>1gx15片（鲜橙口味）</v>
          </cell>
          <cell r="F2530" t="str">
            <v>盒</v>
          </cell>
          <cell r="G2530" t="str">
            <v>联邦制药</v>
          </cell>
          <cell r="H2530" t="str">
            <v>联邦制药厂有限公司</v>
          </cell>
          <cell r="I2530">
            <v>235</v>
          </cell>
          <cell r="J2530">
            <v>0</v>
          </cell>
          <cell r="K2530">
            <v>32</v>
          </cell>
          <cell r="L2530">
            <v>203</v>
          </cell>
        </row>
        <row r="2531">
          <cell r="B2531">
            <v>103080</v>
          </cell>
          <cell r="C2531" t="str">
            <v>精蛋白重组人胰岛素混合注射液（30/70)</v>
          </cell>
          <cell r="D2531" t="str">
            <v>优思灵USLIN?30R</v>
          </cell>
          <cell r="E2531" t="str">
            <v>3ml:300国际单位(10.5mg)(笔芯)</v>
          </cell>
          <cell r="F2531" t="str">
            <v>支</v>
          </cell>
          <cell r="G2531" t="str">
            <v>珠海联邦中山</v>
          </cell>
          <cell r="H2531" t="str">
            <v>珠海联邦制药股份有限公司中山分公司</v>
          </cell>
          <cell r="I2531">
            <v>2</v>
          </cell>
          <cell r="J2531">
            <v>0</v>
          </cell>
          <cell r="K2531">
            <v>0</v>
          </cell>
          <cell r="L2531">
            <v>2</v>
          </cell>
        </row>
        <row r="2532">
          <cell r="B2532">
            <v>37629</v>
          </cell>
          <cell r="C2532" t="str">
            <v>葡萄糖酸钙锌口服液(新钙特)</v>
          </cell>
          <cell r="D2532" t="str">
            <v/>
          </cell>
          <cell r="E2532" t="str">
            <v>10mlx18支</v>
          </cell>
          <cell r="F2532" t="str">
            <v>盒</v>
          </cell>
          <cell r="G2532" t="str">
            <v>湖北午时制药</v>
          </cell>
          <cell r="H2532" t="str">
            <v>湖北午时制药有限公司</v>
          </cell>
          <cell r="I2532">
            <v>34</v>
          </cell>
          <cell r="J2532">
            <v>0</v>
          </cell>
          <cell r="K2532">
            <v>4</v>
          </cell>
          <cell r="L2532">
            <v>30</v>
          </cell>
        </row>
        <row r="2533">
          <cell r="B2533">
            <v>109490</v>
          </cell>
          <cell r="C2533" t="str">
            <v>盐酸纳洛酮舌下片(风度)</v>
          </cell>
          <cell r="D2533" t="str">
            <v/>
          </cell>
          <cell r="E2533" t="str">
            <v>0.4mgx2片</v>
          </cell>
          <cell r="F2533" t="str">
            <v>盒</v>
          </cell>
          <cell r="G2533" t="str">
            <v>北京华素制药</v>
          </cell>
          <cell r="H2533" t="str">
            <v>北京华素制药股份有限公司(原：北京四环医药)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</row>
        <row r="2534">
          <cell r="B2534">
            <v>108591</v>
          </cell>
          <cell r="C2534" t="str">
            <v>欧姆龙血糖试纸</v>
          </cell>
          <cell r="D2534" t="str">
            <v/>
          </cell>
          <cell r="E2534" t="str">
            <v>HEA-STP30（25张）</v>
          </cell>
          <cell r="F2534" t="str">
            <v>盒</v>
          </cell>
          <cell r="G2534" t="str">
            <v>达而泰（天津）</v>
          </cell>
          <cell r="H2534" t="str">
            <v/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</row>
        <row r="2535">
          <cell r="B2535">
            <v>101034</v>
          </cell>
          <cell r="C2535" t="str">
            <v>盐酸左氧氟沙星片</v>
          </cell>
          <cell r="D2535" t="str">
            <v>维力泰</v>
          </cell>
          <cell r="E2535" t="str">
            <v>0.1gx10片x2板(薄膜衣)</v>
          </cell>
          <cell r="F2535" t="str">
            <v>盒</v>
          </cell>
          <cell r="G2535" t="str">
            <v>广州白云山总厂</v>
          </cell>
          <cell r="H2535" t="str">
            <v>广州白云山制药股份有限公司广州白云山制药总厂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</row>
        <row r="2536">
          <cell r="B2536">
            <v>101037</v>
          </cell>
          <cell r="C2536" t="str">
            <v>阿莫西林克拉维酸钾片(金力舒)</v>
          </cell>
          <cell r="D2536" t="str">
            <v/>
          </cell>
          <cell r="E2536" t="str">
            <v>0.457g(400mg:57mg)x8片</v>
          </cell>
          <cell r="F2536" t="str">
            <v>盒</v>
          </cell>
          <cell r="G2536" t="str">
            <v>广州白云山总厂</v>
          </cell>
          <cell r="H2536" t="str">
            <v>广州白云山制药股份有限公司广州白云山制药总厂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</row>
        <row r="2537">
          <cell r="B2537">
            <v>108479</v>
          </cell>
          <cell r="C2537" t="str">
            <v>阿莫西林克拉维酸钾干混悬剂</v>
          </cell>
          <cell r="D2537" t="str">
            <v/>
          </cell>
          <cell r="E2537" t="str">
            <v>200mg:28.5mgx8袋</v>
          </cell>
          <cell r="F2537" t="str">
            <v>盒</v>
          </cell>
          <cell r="G2537" t="str">
            <v>广州白云山总厂</v>
          </cell>
          <cell r="H2537" t="str">
            <v>广州白云山制药股份有限公司广州白云山制药总厂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</row>
        <row r="2538">
          <cell r="B2538">
            <v>89396</v>
          </cell>
          <cell r="C2538" t="str">
            <v>利巴韦林片</v>
          </cell>
          <cell r="D2538" t="str">
            <v/>
          </cell>
          <cell r="E2538" t="str">
            <v>0.1gx10片x2板</v>
          </cell>
          <cell r="F2538" t="str">
            <v>盒</v>
          </cell>
          <cell r="G2538" t="str">
            <v>重庆科瑞</v>
          </cell>
          <cell r="H2538" t="str">
            <v>重庆科瑞制药(集团)有限公司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</row>
        <row r="2539">
          <cell r="B2539">
            <v>59770</v>
          </cell>
          <cell r="C2539" t="str">
            <v>皮肤消毒喷雾剂(破立妥)</v>
          </cell>
          <cell r="D2539" t="str">
            <v>破立妥</v>
          </cell>
          <cell r="E2539" t="str">
            <v>10ml</v>
          </cell>
          <cell r="F2539" t="str">
            <v>瓶</v>
          </cell>
          <cell r="G2539" t="str">
            <v>重庆灵方</v>
          </cell>
          <cell r="H2539" t="str">
            <v>重庆灵方生物技术有限公司</v>
          </cell>
          <cell r="I2539">
            <v>80</v>
          </cell>
          <cell r="J2539">
            <v>0</v>
          </cell>
          <cell r="K2539">
            <v>5</v>
          </cell>
          <cell r="L2539">
            <v>75</v>
          </cell>
        </row>
        <row r="2540">
          <cell r="B2540">
            <v>56449</v>
          </cell>
          <cell r="C2540" t="str">
            <v>清喉利咽颗粒</v>
          </cell>
          <cell r="D2540" t="str">
            <v>慢严舒柠</v>
          </cell>
          <cell r="E2540" t="str">
            <v>5gx18袋（乳糖型）</v>
          </cell>
          <cell r="F2540" t="str">
            <v>盒</v>
          </cell>
          <cell r="G2540" t="str">
            <v>桂龙药业(安徽)</v>
          </cell>
          <cell r="H2540" t="str">
            <v>桂龙药业(安徽)有限公司</v>
          </cell>
          <cell r="I2540">
            <v>142</v>
          </cell>
          <cell r="J2540">
            <v>0</v>
          </cell>
          <cell r="K2540">
            <v>16</v>
          </cell>
          <cell r="L2540">
            <v>126</v>
          </cell>
        </row>
        <row r="2541">
          <cell r="B2541">
            <v>110207</v>
          </cell>
          <cell r="C2541" t="str">
            <v>碳酸钙维D3元素片(4)(金钙尔奇D)</v>
          </cell>
          <cell r="D2541" t="str">
            <v/>
          </cell>
          <cell r="E2541" t="str">
            <v>600mgx60片</v>
          </cell>
          <cell r="F2541" t="str">
            <v>瓶</v>
          </cell>
          <cell r="G2541" t="str">
            <v>惠氏制药</v>
          </cell>
          <cell r="H2541" t="str">
            <v>惠氏制药有限公司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</row>
        <row r="2542">
          <cell r="B2542">
            <v>110208</v>
          </cell>
          <cell r="C2542" t="str">
            <v>碳酸钙维D3元素片(4)(金钙尔奇D)</v>
          </cell>
          <cell r="D2542" t="str">
            <v/>
          </cell>
          <cell r="E2542" t="str">
            <v>600mgx30片</v>
          </cell>
          <cell r="F2542" t="str">
            <v>瓶</v>
          </cell>
          <cell r="G2542" t="str">
            <v>惠氏制药</v>
          </cell>
          <cell r="H2542" t="str">
            <v>惠氏制药有限公司</v>
          </cell>
          <cell r="I2542">
            <v>41</v>
          </cell>
          <cell r="J2542">
            <v>0</v>
          </cell>
          <cell r="K2542">
            <v>0</v>
          </cell>
          <cell r="L2542">
            <v>41</v>
          </cell>
        </row>
        <row r="2543">
          <cell r="B2543">
            <v>48307</v>
          </cell>
          <cell r="C2543" t="str">
            <v>缬沙坦分散片</v>
          </cell>
          <cell r="D2543" t="str">
            <v/>
          </cell>
          <cell r="E2543" t="str">
            <v>80mgx7片</v>
          </cell>
          <cell r="F2543" t="str">
            <v>盒</v>
          </cell>
          <cell r="G2543" t="str">
            <v>海南皇隆</v>
          </cell>
          <cell r="H2543" t="str">
            <v>海南皇隆制药厂有限公司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</row>
        <row r="2544">
          <cell r="B2544">
            <v>69177</v>
          </cell>
          <cell r="C2544" t="str">
            <v>碘伏消毒液</v>
          </cell>
          <cell r="D2544" t="str">
            <v/>
          </cell>
          <cell r="E2544" t="str">
            <v>120ml±5ml(喷雾型)</v>
          </cell>
          <cell r="F2544" t="str">
            <v>瓶</v>
          </cell>
          <cell r="G2544" t="str">
            <v>重庆普康</v>
          </cell>
          <cell r="H2544" t="str">
            <v>重庆普康消毒用品有限公司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</row>
        <row r="2545">
          <cell r="B2545">
            <v>104168</v>
          </cell>
          <cell r="C2545" t="str">
            <v>狗头枣</v>
          </cell>
          <cell r="D2545" t="str">
            <v/>
          </cell>
          <cell r="E2545" t="str">
            <v>300g</v>
          </cell>
          <cell r="F2545" t="str">
            <v>袋</v>
          </cell>
          <cell r="G2545" t="str">
            <v>成都齐力红</v>
          </cell>
          <cell r="H2545" t="str">
            <v>成都齐力红食品有限责任公司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</row>
        <row r="2546">
          <cell r="B2546">
            <v>1847</v>
          </cell>
          <cell r="C2546" t="str">
            <v>珍珠明目滴眼液</v>
          </cell>
          <cell r="D2546" t="str">
            <v/>
          </cell>
          <cell r="E2546" t="str">
            <v>8ml</v>
          </cell>
          <cell r="F2546" t="str">
            <v>支</v>
          </cell>
          <cell r="G2546" t="str">
            <v>湖北潜江制药</v>
          </cell>
          <cell r="H2546" t="str">
            <v>湖北潜江制药股份有限公司</v>
          </cell>
          <cell r="I2546">
            <v>226</v>
          </cell>
          <cell r="J2546">
            <v>0</v>
          </cell>
          <cell r="K2546">
            <v>8</v>
          </cell>
          <cell r="L2546">
            <v>218</v>
          </cell>
        </row>
        <row r="2547">
          <cell r="B2547">
            <v>38294</v>
          </cell>
          <cell r="C2547" t="str">
            <v>复方聚维酮碘搽剂(伊甲)</v>
          </cell>
          <cell r="D2547" t="str">
            <v/>
          </cell>
          <cell r="E2547" t="str">
            <v>60ml</v>
          </cell>
          <cell r="F2547" t="str">
            <v>瓶</v>
          </cell>
          <cell r="G2547" t="str">
            <v>贵州万顺堂</v>
          </cell>
          <cell r="H2547" t="str">
            <v>贵州万顺堂药业有限公司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</row>
        <row r="2548">
          <cell r="B2548">
            <v>104800</v>
          </cell>
          <cell r="C2548" t="str">
            <v>氨麻美敏片(Ⅱ)（原美扑伪麻片）</v>
          </cell>
          <cell r="D2548" t="str">
            <v/>
          </cell>
          <cell r="E2548" t="str">
            <v>20片</v>
          </cell>
          <cell r="F2548" t="str">
            <v>盒</v>
          </cell>
          <cell r="G2548" t="str">
            <v>中美史克</v>
          </cell>
          <cell r="H2548" t="str">
            <v>中美天津史克制药有限公司</v>
          </cell>
          <cell r="I2548">
            <v>172</v>
          </cell>
          <cell r="J2548">
            <v>0</v>
          </cell>
          <cell r="K2548">
            <v>71</v>
          </cell>
          <cell r="L2548">
            <v>101</v>
          </cell>
        </row>
        <row r="2549">
          <cell r="B2549">
            <v>110733</v>
          </cell>
          <cell r="C2549" t="str">
            <v>通气鼻贴(新康泰克)</v>
          </cell>
          <cell r="D2549" t="str">
            <v/>
          </cell>
          <cell r="E2549" t="str">
            <v>8片(儿童型)</v>
          </cell>
          <cell r="F2549" t="str">
            <v>盒</v>
          </cell>
          <cell r="G2549" t="str">
            <v>中美天津史克</v>
          </cell>
          <cell r="H2549" t="str">
            <v>中美天津史克制药有限公司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</row>
        <row r="2550">
          <cell r="B2550">
            <v>87889</v>
          </cell>
          <cell r="C2550" t="str">
            <v>米格列醇片(奥恬苹)</v>
          </cell>
          <cell r="D2550" t="str">
            <v/>
          </cell>
          <cell r="E2550" t="str">
            <v>50mgx10片x2板</v>
          </cell>
          <cell r="F2550" t="str">
            <v>盒</v>
          </cell>
          <cell r="G2550" t="str">
            <v>四川维奥</v>
          </cell>
          <cell r="H2550" t="str">
            <v>四川维奥制药有限公司</v>
          </cell>
          <cell r="I2550">
            <v>64</v>
          </cell>
          <cell r="J2550">
            <v>0</v>
          </cell>
          <cell r="K2550">
            <v>1</v>
          </cell>
          <cell r="L2550">
            <v>63</v>
          </cell>
        </row>
        <row r="2551">
          <cell r="B2551">
            <v>118688</v>
          </cell>
          <cell r="C2551" t="str">
            <v>硫酸沙丁胺醇吸入气雾剂</v>
          </cell>
          <cell r="D2551" t="str">
            <v/>
          </cell>
          <cell r="E2551" t="str">
            <v>100ugx200揿</v>
          </cell>
          <cell r="F2551" t="str">
            <v>盒</v>
          </cell>
          <cell r="G2551" t="str">
            <v>葛兰素史克(苏州)分装</v>
          </cell>
          <cell r="H2551" t="str">
            <v>葛兰素史克制药(苏州)有限公司</v>
          </cell>
          <cell r="I2551">
            <v>226</v>
          </cell>
          <cell r="J2551">
            <v>0</v>
          </cell>
          <cell r="K2551">
            <v>44</v>
          </cell>
          <cell r="L2551">
            <v>182</v>
          </cell>
        </row>
        <row r="2552">
          <cell r="B2552">
            <v>128889</v>
          </cell>
          <cell r="C2552" t="str">
            <v>倍爱牌硫酸软骨素钙胶囊</v>
          </cell>
          <cell r="D2552" t="str">
            <v/>
          </cell>
          <cell r="E2552" t="str">
            <v>500mgx60粒</v>
          </cell>
          <cell r="F2552" t="str">
            <v>瓶</v>
          </cell>
          <cell r="G2552" t="str">
            <v>纽斯康生物</v>
          </cell>
          <cell r="H2552" t="str">
            <v>深圳纽斯康生物工程有限公司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</row>
        <row r="2553">
          <cell r="B2553">
            <v>31147</v>
          </cell>
          <cell r="C2553" t="str">
            <v>肺气肿片(707金扉康)</v>
          </cell>
          <cell r="D2553" t="str">
            <v/>
          </cell>
          <cell r="E2553" t="str">
            <v>100片</v>
          </cell>
          <cell r="F2553" t="str">
            <v>瓶</v>
          </cell>
          <cell r="G2553" t="str">
            <v>江苏七0七</v>
          </cell>
          <cell r="H2553" t="str">
            <v>江苏七0七天然制药有限公司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</row>
        <row r="2554">
          <cell r="B2554">
            <v>97888</v>
          </cell>
          <cell r="C2554" t="str">
            <v>三拗片(薄膜衣)</v>
          </cell>
          <cell r="D2554" t="str">
            <v/>
          </cell>
          <cell r="E2554" t="str">
            <v>0.5gx24片</v>
          </cell>
          <cell r="F2554" t="str">
            <v>盒</v>
          </cell>
          <cell r="G2554" t="str">
            <v>江苏济川制药</v>
          </cell>
          <cell r="H2554" t="str">
            <v>济川药业集团有限公司（原济川药业集团股份有限公司）</v>
          </cell>
          <cell r="I2554">
            <v>18</v>
          </cell>
          <cell r="J2554">
            <v>0</v>
          </cell>
          <cell r="K2554">
            <v>0</v>
          </cell>
          <cell r="L2554">
            <v>18</v>
          </cell>
        </row>
        <row r="2555">
          <cell r="B2555">
            <v>111853</v>
          </cell>
          <cell r="C2555" t="str">
            <v>奥美拉唑肠溶胶囊</v>
          </cell>
          <cell r="D2555" t="str">
            <v/>
          </cell>
          <cell r="E2555" t="str">
            <v>20mgx14粒</v>
          </cell>
          <cell r="F2555" t="str">
            <v>盒</v>
          </cell>
          <cell r="G2555" t="str">
            <v>四川科伦药业</v>
          </cell>
          <cell r="H2555" t="str">
            <v>四川科伦药业股份有限公司</v>
          </cell>
          <cell r="I2555">
            <v>6</v>
          </cell>
          <cell r="J2555">
            <v>0</v>
          </cell>
          <cell r="K2555">
            <v>6</v>
          </cell>
          <cell r="L2555">
            <v>0</v>
          </cell>
        </row>
        <row r="2556">
          <cell r="B2556">
            <v>90388</v>
          </cell>
          <cell r="C2556" t="str">
            <v>津力达颗粒</v>
          </cell>
          <cell r="D2556" t="str">
            <v/>
          </cell>
          <cell r="E2556" t="str">
            <v>9gx9袋</v>
          </cell>
          <cell r="F2556" t="str">
            <v>盒</v>
          </cell>
          <cell r="G2556" t="str">
            <v>石家庄以岭</v>
          </cell>
          <cell r="H2556" t="str">
            <v>石家庄以岭药业股份有限公司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</row>
        <row r="2557">
          <cell r="B2557">
            <v>91385</v>
          </cell>
          <cell r="C2557" t="str">
            <v>盐酸克林霉素凝胶</v>
          </cell>
          <cell r="D2557" t="str">
            <v/>
          </cell>
          <cell r="E2557" t="str">
            <v>10g:0.1g</v>
          </cell>
          <cell r="F2557" t="str">
            <v>支</v>
          </cell>
          <cell r="G2557" t="str">
            <v>金日制药（中国）</v>
          </cell>
          <cell r="H2557" t="str">
            <v>金日制药（中国）有限公司</v>
          </cell>
          <cell r="I2557">
            <v>74</v>
          </cell>
          <cell r="J2557">
            <v>0</v>
          </cell>
          <cell r="K2557">
            <v>3</v>
          </cell>
          <cell r="L2557">
            <v>71</v>
          </cell>
        </row>
        <row r="2558">
          <cell r="B2558">
            <v>107910</v>
          </cell>
          <cell r="C2558" t="str">
            <v>跌打榜药酒</v>
          </cell>
          <cell r="D2558" t="str">
            <v/>
          </cell>
          <cell r="E2558" t="str">
            <v>28ml</v>
          </cell>
          <cell r="F2558" t="str">
            <v>瓶</v>
          </cell>
          <cell r="G2558" t="str">
            <v>广东恒诚制药</v>
          </cell>
          <cell r="H2558" t="str">
            <v>广东恒诚制药有限公司(湛江向阳药业有限公司)</v>
          </cell>
          <cell r="I2558">
            <v>2</v>
          </cell>
          <cell r="J2558">
            <v>0</v>
          </cell>
          <cell r="K2558">
            <v>0</v>
          </cell>
          <cell r="L2558">
            <v>2</v>
          </cell>
        </row>
        <row r="2559">
          <cell r="B2559">
            <v>100136</v>
          </cell>
          <cell r="C2559" t="str">
            <v>杰士邦情趣润滑剂(原滋养润滑啫喱)</v>
          </cell>
          <cell r="D2559" t="str">
            <v/>
          </cell>
          <cell r="E2559" t="str">
            <v>50ml(水润快感)</v>
          </cell>
          <cell r="F2559" t="str">
            <v>支</v>
          </cell>
          <cell r="G2559" t="str">
            <v>武汉杰士邦</v>
          </cell>
          <cell r="H2559" t="str">
            <v>武汉杰士邦卫生用品有限公司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</row>
        <row r="2560">
          <cell r="B2560">
            <v>108095</v>
          </cell>
          <cell r="C2560" t="str">
            <v>纯珍珠粉</v>
          </cell>
          <cell r="D2560" t="str">
            <v/>
          </cell>
          <cell r="E2560" t="str">
            <v>120g</v>
          </cell>
          <cell r="F2560" t="str">
            <v>袋</v>
          </cell>
          <cell r="G2560" t="str">
            <v>海南娇黛</v>
          </cell>
          <cell r="H2560" t="str">
            <v>海南娇黛日用化工有限公司</v>
          </cell>
          <cell r="I2560">
            <v>111</v>
          </cell>
          <cell r="J2560">
            <v>0</v>
          </cell>
          <cell r="K2560">
            <v>2</v>
          </cell>
          <cell r="L2560">
            <v>109</v>
          </cell>
        </row>
        <row r="2561">
          <cell r="B2561">
            <v>4164</v>
          </cell>
          <cell r="C2561" t="str">
            <v>感冒咳嗽颗粒</v>
          </cell>
          <cell r="D2561" t="str">
            <v/>
          </cell>
          <cell r="E2561" t="str">
            <v>10gx10袋</v>
          </cell>
          <cell r="F2561" t="str">
            <v>盒</v>
          </cell>
          <cell r="G2561" t="str">
            <v>四川南充制药</v>
          </cell>
          <cell r="H2561" t="str">
            <v>太极集团四川南充制药有限公司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</row>
        <row r="2562">
          <cell r="B2562">
            <v>113942</v>
          </cell>
          <cell r="C2562" t="str">
            <v>板蓝根颗粒</v>
          </cell>
          <cell r="D2562" t="str">
            <v/>
          </cell>
          <cell r="E2562" t="str">
            <v>5gx20袋</v>
          </cell>
          <cell r="F2562" t="str">
            <v>袋</v>
          </cell>
          <cell r="G2562" t="str">
            <v>四川南充制药</v>
          </cell>
          <cell r="H2562" t="str">
            <v>太极集团四川南充制药有限公司</v>
          </cell>
          <cell r="I2562">
            <v>416</v>
          </cell>
          <cell r="J2562">
            <v>0</v>
          </cell>
          <cell r="K2562">
            <v>34</v>
          </cell>
          <cell r="L2562">
            <v>382</v>
          </cell>
        </row>
        <row r="2563">
          <cell r="B2563">
            <v>112546</v>
          </cell>
          <cell r="C2563" t="str">
            <v>半夏止咳糖浆</v>
          </cell>
          <cell r="D2563" t="str">
            <v/>
          </cell>
          <cell r="E2563" t="str">
            <v>150ml</v>
          </cell>
          <cell r="F2563" t="str">
            <v>瓶</v>
          </cell>
          <cell r="G2563" t="str">
            <v>四川南充制药</v>
          </cell>
          <cell r="H2563" t="str">
            <v>太极集团四川南充制药有限公司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</row>
        <row r="2564">
          <cell r="B2564">
            <v>112575</v>
          </cell>
          <cell r="C2564" t="str">
            <v>复方百部止咳糖浆</v>
          </cell>
          <cell r="D2564" t="str">
            <v/>
          </cell>
          <cell r="E2564" t="str">
            <v>150ml</v>
          </cell>
          <cell r="F2564" t="str">
            <v>瓶</v>
          </cell>
          <cell r="G2564" t="str">
            <v>四川南充制药</v>
          </cell>
          <cell r="H2564" t="str">
            <v>太极集团四川南充制药有限公司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</row>
        <row r="2565">
          <cell r="B2565">
            <v>112547</v>
          </cell>
          <cell r="C2565" t="str">
            <v>麻杏止咳糖浆</v>
          </cell>
          <cell r="D2565" t="str">
            <v/>
          </cell>
          <cell r="E2565" t="str">
            <v>150ml</v>
          </cell>
          <cell r="F2565" t="str">
            <v>瓶</v>
          </cell>
          <cell r="G2565" t="str">
            <v>四川南充制药</v>
          </cell>
          <cell r="H2565" t="str">
            <v>太极集团四川南充制药有限公司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</row>
        <row r="2566">
          <cell r="B2566">
            <v>112576</v>
          </cell>
          <cell r="C2566" t="str">
            <v>金银花糖浆</v>
          </cell>
          <cell r="D2566" t="str">
            <v/>
          </cell>
          <cell r="E2566" t="str">
            <v>150ml</v>
          </cell>
          <cell r="F2566" t="str">
            <v>瓶</v>
          </cell>
          <cell r="G2566" t="str">
            <v>四川南充制药</v>
          </cell>
          <cell r="H2566" t="str">
            <v>太极集团四川南充制药有限公司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</row>
        <row r="2567">
          <cell r="B2567">
            <v>11446</v>
          </cell>
          <cell r="C2567" t="str">
            <v>银贝止咳颗粒</v>
          </cell>
          <cell r="D2567" t="str">
            <v/>
          </cell>
          <cell r="E2567" t="str">
            <v>2gx12袋</v>
          </cell>
          <cell r="F2567" t="str">
            <v>盒</v>
          </cell>
          <cell r="G2567" t="str">
            <v>哈尔滨儿童</v>
          </cell>
          <cell r="H2567" t="str">
            <v>哈尔滨儿童制药厂有限公司(原:哈尔滨儿童制药厂)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</row>
        <row r="2568">
          <cell r="B2568">
            <v>109792</v>
          </cell>
          <cell r="C2568" t="str">
            <v>缬沙坦胶囊</v>
          </cell>
          <cell r="D2568" t="str">
            <v/>
          </cell>
          <cell r="E2568" t="str">
            <v>80mgx14粒</v>
          </cell>
          <cell r="F2568" t="str">
            <v>盒</v>
          </cell>
          <cell r="G2568" t="str">
            <v>湖南千金湘江</v>
          </cell>
          <cell r="H2568" t="str">
            <v>湖南千金湘江药业股份有限公司</v>
          </cell>
          <cell r="I2568">
            <v>152</v>
          </cell>
          <cell r="J2568">
            <v>0</v>
          </cell>
          <cell r="K2568">
            <v>34</v>
          </cell>
          <cell r="L2568">
            <v>118</v>
          </cell>
        </row>
        <row r="2569">
          <cell r="B2569">
            <v>70111</v>
          </cell>
          <cell r="C2569" t="str">
            <v>珍菊降压片</v>
          </cell>
          <cell r="D2569" t="str">
            <v/>
          </cell>
          <cell r="E2569" t="str">
            <v>0.25gx100片</v>
          </cell>
          <cell r="F2569" t="str">
            <v>瓶</v>
          </cell>
          <cell r="G2569" t="str">
            <v>华佗国药</v>
          </cell>
          <cell r="H2569" t="str">
            <v>华佗国药股份有限公司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</row>
        <row r="2570">
          <cell r="B2570">
            <v>56370</v>
          </cell>
          <cell r="C2570" t="str">
            <v>感冒清热软胶囊</v>
          </cell>
          <cell r="D2570" t="str">
            <v/>
          </cell>
          <cell r="E2570" t="str">
            <v>0.65gx24粒</v>
          </cell>
          <cell r="F2570" t="str">
            <v>盒</v>
          </cell>
          <cell r="G2570" t="str">
            <v>石药欧意</v>
          </cell>
          <cell r="H2570" t="str">
            <v>石药集团欧意药业有限公司(原:石家庄欧意药业公司)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</row>
        <row r="2571">
          <cell r="B2571">
            <v>62998</v>
          </cell>
          <cell r="C2571" t="str">
            <v>苍耳子鼻炎胶囊</v>
          </cell>
          <cell r="D2571" t="str">
            <v/>
          </cell>
          <cell r="E2571" t="str">
            <v>0.4gx12粒x2板</v>
          </cell>
          <cell r="F2571" t="str">
            <v>盒</v>
          </cell>
          <cell r="G2571" t="str">
            <v>亚宝四川制药</v>
          </cell>
          <cell r="H2571" t="str">
            <v>亚宝药业四川制药有限公司(四川亚宝光泰药业)</v>
          </cell>
          <cell r="I2571">
            <v>100</v>
          </cell>
          <cell r="J2571">
            <v>0</v>
          </cell>
          <cell r="K2571">
            <v>31</v>
          </cell>
          <cell r="L2571">
            <v>69</v>
          </cell>
        </row>
        <row r="2572">
          <cell r="B2572">
            <v>56282</v>
          </cell>
          <cell r="C2572" t="str">
            <v>长春胺缓释胶囊</v>
          </cell>
          <cell r="D2572" t="str">
            <v/>
          </cell>
          <cell r="E2572" t="str">
            <v>30mgx10片</v>
          </cell>
          <cell r="F2572" t="str">
            <v>盒</v>
          </cell>
          <cell r="G2572" t="str">
            <v>鲁银药业</v>
          </cell>
          <cell r="H2572" t="str">
            <v>烟台鲁银药业有限公司</v>
          </cell>
          <cell r="I2572">
            <v>4</v>
          </cell>
          <cell r="J2572">
            <v>0</v>
          </cell>
          <cell r="K2572">
            <v>0</v>
          </cell>
          <cell r="L2572">
            <v>4</v>
          </cell>
        </row>
        <row r="2573">
          <cell r="B2573">
            <v>102047</v>
          </cell>
          <cell r="C2573" t="str">
            <v>虚汗停颗粒</v>
          </cell>
          <cell r="D2573" t="str">
            <v/>
          </cell>
          <cell r="E2573" t="str">
            <v>5gx20袋</v>
          </cell>
          <cell r="F2573" t="str">
            <v>盒</v>
          </cell>
          <cell r="G2573" t="str">
            <v>广州白云山奇星</v>
          </cell>
          <cell r="H2573" t="str">
            <v>广州奇星药业有限公司</v>
          </cell>
          <cell r="I2573">
            <v>31</v>
          </cell>
          <cell r="J2573">
            <v>0</v>
          </cell>
          <cell r="K2573">
            <v>0</v>
          </cell>
          <cell r="L2573">
            <v>31</v>
          </cell>
        </row>
        <row r="2574">
          <cell r="B2574">
            <v>105231</v>
          </cell>
          <cell r="C2574" t="str">
            <v>二十五味珊瑚丸</v>
          </cell>
          <cell r="D2574" t="str">
            <v/>
          </cell>
          <cell r="E2574" t="str">
            <v>1gx8丸</v>
          </cell>
          <cell r="F2574" t="str">
            <v>盒</v>
          </cell>
          <cell r="G2574" t="str">
            <v>西藏藏医学院</v>
          </cell>
          <cell r="H2574" t="str">
            <v>西藏藏医学院藏药有限公司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</row>
        <row r="2575">
          <cell r="B2575">
            <v>68950</v>
          </cell>
          <cell r="C2575" t="str">
            <v>二甲双胍格列本脲片(Ⅰ)</v>
          </cell>
          <cell r="D2575" t="str">
            <v>金平唐</v>
          </cell>
          <cell r="E2575" t="str">
            <v>250mg:1.25mgx24片</v>
          </cell>
          <cell r="F2575" t="str">
            <v>盒</v>
          </cell>
          <cell r="G2575" t="str">
            <v>烟台东诚大洋</v>
          </cell>
          <cell r="H2575" t="str">
            <v>烟台大洋制药有限公司</v>
          </cell>
          <cell r="I2575">
            <v>48</v>
          </cell>
          <cell r="J2575">
            <v>0</v>
          </cell>
          <cell r="K2575">
            <v>0</v>
          </cell>
          <cell r="L2575">
            <v>48</v>
          </cell>
        </row>
        <row r="2576">
          <cell r="B2576">
            <v>108835</v>
          </cell>
          <cell r="C2576" t="str">
            <v>复方青橄榄利咽含片(慢严舒柠)</v>
          </cell>
          <cell r="D2576" t="str">
            <v/>
          </cell>
          <cell r="E2576" t="str">
            <v>0.5gx24片（无蔗糖型）</v>
          </cell>
          <cell r="F2576" t="str">
            <v>盒</v>
          </cell>
          <cell r="G2576" t="str">
            <v>桂龙药业(安徽)</v>
          </cell>
          <cell r="H2576" t="str">
            <v>桂龙药业(安徽)有限公司</v>
          </cell>
          <cell r="I2576">
            <v>150</v>
          </cell>
          <cell r="J2576">
            <v>0</v>
          </cell>
          <cell r="K2576">
            <v>19</v>
          </cell>
          <cell r="L2576">
            <v>131</v>
          </cell>
        </row>
        <row r="2577">
          <cell r="B2577">
            <v>45064</v>
          </cell>
          <cell r="C2577" t="str">
            <v>联苯双酯滴丸</v>
          </cell>
          <cell r="D2577" t="str">
            <v/>
          </cell>
          <cell r="E2577" t="str">
            <v>1.5mgx250粒</v>
          </cell>
          <cell r="F2577" t="str">
            <v>瓶</v>
          </cell>
          <cell r="G2577" t="str">
            <v>万邦德制药</v>
          </cell>
          <cell r="H2577" t="str">
            <v>万邦德制药集团股份有限公司</v>
          </cell>
          <cell r="I2577">
            <v>30</v>
          </cell>
          <cell r="J2577">
            <v>0</v>
          </cell>
          <cell r="K2577">
            <v>8</v>
          </cell>
          <cell r="L2577">
            <v>22</v>
          </cell>
        </row>
        <row r="2578">
          <cell r="B2578">
            <v>56748</v>
          </cell>
          <cell r="C2578" t="str">
            <v>盐酸二甲双胍缓释片</v>
          </cell>
          <cell r="D2578" t="str">
            <v>麦特美</v>
          </cell>
          <cell r="E2578" t="str">
            <v>0.5gx30片</v>
          </cell>
          <cell r="F2578" t="str">
            <v>瓶</v>
          </cell>
          <cell r="G2578" t="str">
            <v>青岛黄海</v>
          </cell>
          <cell r="H2578" t="str">
            <v>青岛黄海制药有限责任公司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</row>
        <row r="2579">
          <cell r="B2579">
            <v>28894</v>
          </cell>
          <cell r="C2579" t="str">
            <v>接骨七厘片</v>
          </cell>
          <cell r="D2579" t="str">
            <v/>
          </cell>
          <cell r="E2579" t="str">
            <v>0.3gx60片（薄膜衣）</v>
          </cell>
          <cell r="F2579" t="str">
            <v>盒</v>
          </cell>
          <cell r="G2579" t="str">
            <v>湖南金沙</v>
          </cell>
          <cell r="H2579" t="str">
            <v>湖南金沙药业股份有限公司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</row>
        <row r="2580">
          <cell r="B2580">
            <v>113783</v>
          </cell>
          <cell r="C2580" t="str">
            <v>京都念慈菴金桔柠檬糖</v>
          </cell>
          <cell r="D2580" t="str">
            <v/>
          </cell>
          <cell r="E2580" t="str">
            <v>45g(2.5gx18粒)</v>
          </cell>
          <cell r="F2580" t="str">
            <v>盒</v>
          </cell>
          <cell r="G2580" t="str">
            <v>泰国亚洲珍宝</v>
          </cell>
          <cell r="H2580" t="str">
            <v>泰国亚洲珍宝工业有限公司</v>
          </cell>
          <cell r="I2580">
            <v>340</v>
          </cell>
          <cell r="J2580">
            <v>0</v>
          </cell>
          <cell r="K2580">
            <v>3</v>
          </cell>
          <cell r="L2580">
            <v>337</v>
          </cell>
        </row>
        <row r="2581">
          <cell r="B2581">
            <v>30277</v>
          </cell>
          <cell r="C2581" t="str">
            <v>六味壮骨颗粒</v>
          </cell>
          <cell r="D2581" t="str">
            <v/>
          </cell>
          <cell r="E2581" t="str">
            <v>20gx5袋</v>
          </cell>
          <cell r="F2581" t="str">
            <v>盒</v>
          </cell>
          <cell r="G2581" t="str">
            <v>青海晶珠藏药</v>
          </cell>
          <cell r="H2581" t="str">
            <v>青海晶珠藏药高新技术产业股份有限公司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</row>
        <row r="2582">
          <cell r="B2582">
            <v>51670</v>
          </cell>
          <cell r="C2582" t="str">
            <v>尪痹片</v>
          </cell>
          <cell r="D2582" t="str">
            <v/>
          </cell>
          <cell r="E2582" t="str">
            <v>0.5gx48片(薄膜衣)</v>
          </cell>
          <cell r="F2582" t="str">
            <v>盒</v>
          </cell>
          <cell r="G2582" t="str">
            <v>辽宁上药好护士</v>
          </cell>
          <cell r="H2582" t="str">
            <v>辽宁上药好护士药业(集团)有限公司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</row>
        <row r="2583">
          <cell r="B2583">
            <v>60415</v>
          </cell>
          <cell r="C2583" t="str">
            <v>康氏真菌清乳膏剂</v>
          </cell>
          <cell r="D2583" t="str">
            <v/>
          </cell>
          <cell r="E2583" t="str">
            <v>30g</v>
          </cell>
          <cell r="F2583" t="str">
            <v>支</v>
          </cell>
          <cell r="G2583" t="str">
            <v>沈阳康氏</v>
          </cell>
          <cell r="H2583" t="str">
            <v>沈阳康氏医药保健有限公司</v>
          </cell>
          <cell r="I2583">
            <v>1</v>
          </cell>
          <cell r="J2583">
            <v>0</v>
          </cell>
          <cell r="K2583">
            <v>0</v>
          </cell>
          <cell r="L2583">
            <v>1</v>
          </cell>
        </row>
        <row r="2584">
          <cell r="B2584">
            <v>101454</v>
          </cell>
          <cell r="C2584" t="str">
            <v>夏枯草膏</v>
          </cell>
          <cell r="D2584" t="str">
            <v/>
          </cell>
          <cell r="E2584" t="str">
            <v>240g</v>
          </cell>
          <cell r="F2584" t="str">
            <v>盒</v>
          </cell>
          <cell r="G2584" t="str">
            <v>黄石飞云</v>
          </cell>
          <cell r="H2584" t="str">
            <v>黄石飞云制药有限公司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</row>
        <row r="2585">
          <cell r="B2585">
            <v>66547</v>
          </cell>
          <cell r="C2585" t="str">
            <v>奥拉西坦胶囊(欧来宁)</v>
          </cell>
          <cell r="D2585" t="str">
            <v/>
          </cell>
          <cell r="E2585" t="str">
            <v>0.4gx24粒
</v>
          </cell>
          <cell r="F2585" t="str">
            <v>瓶
</v>
          </cell>
          <cell r="G2585" t="str">
            <v>石药欧意</v>
          </cell>
          <cell r="H2585" t="str">
            <v>石药集团欧意药业有限公司(原:石家庄欧意药业公司)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</row>
        <row r="2586">
          <cell r="B2586">
            <v>77860</v>
          </cell>
          <cell r="C2586" t="str">
            <v>恩替卡韦分散片(润众)</v>
          </cell>
          <cell r="D2586" t="str">
            <v/>
          </cell>
          <cell r="E2586" t="str">
            <v>0.5mgx7片</v>
          </cell>
          <cell r="F2586" t="str">
            <v>盒</v>
          </cell>
          <cell r="G2586" t="str">
            <v>正大天晴药业</v>
          </cell>
          <cell r="H2586" t="str">
            <v>正大天晴药业集团股份有限公司</v>
          </cell>
          <cell r="I2586">
            <v>34</v>
          </cell>
          <cell r="J2586">
            <v>0</v>
          </cell>
          <cell r="K2586">
            <v>0</v>
          </cell>
          <cell r="L2586">
            <v>34</v>
          </cell>
        </row>
        <row r="2587">
          <cell r="B2587">
            <v>113761</v>
          </cell>
          <cell r="C2587" t="str">
            <v>替吉奥胶囊</v>
          </cell>
          <cell r="D2587" t="str">
            <v/>
          </cell>
          <cell r="E2587" t="str">
            <v>20mgx14粒x3板</v>
          </cell>
          <cell r="F2587" t="str">
            <v>盒</v>
          </cell>
          <cell r="G2587" t="str">
            <v>江苏恒瑞</v>
          </cell>
          <cell r="H2587" t="str">
            <v>江苏恒瑞医药股份有限公司</v>
          </cell>
          <cell r="I2587">
            <v>2</v>
          </cell>
          <cell r="J2587">
            <v>0</v>
          </cell>
          <cell r="K2587">
            <v>0</v>
          </cell>
          <cell r="L2587">
            <v>2</v>
          </cell>
        </row>
        <row r="2588">
          <cell r="B2588">
            <v>55663</v>
          </cell>
          <cell r="C2588" t="str">
            <v>克霉唑阴道片</v>
          </cell>
          <cell r="D2588" t="str">
            <v>凯妮汀</v>
          </cell>
          <cell r="E2588" t="str">
            <v>0.5gx1片</v>
          </cell>
          <cell r="F2588" t="str">
            <v>瓶</v>
          </cell>
          <cell r="G2588" t="str">
            <v>拜耳医药启东</v>
          </cell>
          <cell r="H2588" t="str">
            <v>拜耳医药保健有限公司启东分公司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</row>
        <row r="2589">
          <cell r="B2589">
            <v>108751</v>
          </cell>
          <cell r="C2589" t="str">
            <v>明目蒺藜丸</v>
          </cell>
          <cell r="D2589" t="str">
            <v/>
          </cell>
          <cell r="E2589" t="str">
            <v>9gx6袋(水丸)</v>
          </cell>
          <cell r="F2589" t="str">
            <v>盒</v>
          </cell>
          <cell r="G2589" t="str">
            <v>保定中药</v>
          </cell>
          <cell r="H2589" t="str">
            <v>保定中药制药有限公司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</row>
        <row r="2590">
          <cell r="B2590">
            <v>113344</v>
          </cell>
          <cell r="C2590" t="str">
            <v>排毒养颜胶囊</v>
          </cell>
          <cell r="D2590" t="str">
            <v/>
          </cell>
          <cell r="E2590" t="str">
            <v>0.4gx70粒</v>
          </cell>
          <cell r="F2590" t="str">
            <v>盒</v>
          </cell>
          <cell r="G2590" t="str">
            <v>云南盘龙云海</v>
          </cell>
          <cell r="H2590" t="str">
            <v>云南盘龙云海药业集团股份有限公司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</row>
        <row r="2591">
          <cell r="B2591">
            <v>75079</v>
          </cell>
          <cell r="C2591" t="str">
            <v>猴耳环消炎胶囊</v>
          </cell>
          <cell r="D2591" t="str">
            <v/>
          </cell>
          <cell r="E2591" t="str">
            <v>0.45gx24粒</v>
          </cell>
          <cell r="F2591" t="str">
            <v>盒</v>
          </cell>
          <cell r="G2591" t="str">
            <v>贵州良济</v>
          </cell>
          <cell r="H2591" t="str">
            <v>贵州良济药业有限公司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</row>
        <row r="2592">
          <cell r="B2592">
            <v>63764</v>
          </cell>
          <cell r="C2592" t="str">
            <v>屈螺酮炔雌醇片</v>
          </cell>
          <cell r="D2592" t="str">
            <v>优思明</v>
          </cell>
          <cell r="E2592" t="str">
            <v>21片(薄膜衣)</v>
          </cell>
          <cell r="F2592" t="str">
            <v>盒</v>
          </cell>
          <cell r="G2592" t="str">
            <v>拜耳医药广州分公司</v>
          </cell>
          <cell r="H2592" t="str">
            <v>拜耳医药保健有限公司广州分公司</v>
          </cell>
          <cell r="I2592">
            <v>198</v>
          </cell>
          <cell r="J2592">
            <v>0</v>
          </cell>
          <cell r="K2592">
            <v>1</v>
          </cell>
          <cell r="L2592">
            <v>197</v>
          </cell>
        </row>
        <row r="2593">
          <cell r="B2593">
            <v>94870</v>
          </cell>
          <cell r="C2593" t="str">
            <v>地衣芽孢杆菌活菌胶囊</v>
          </cell>
          <cell r="D2593" t="str">
            <v>整肠生</v>
          </cell>
          <cell r="E2593" t="str">
            <v>0.25gx12粒</v>
          </cell>
          <cell r="F2593" t="str">
            <v>盒</v>
          </cell>
          <cell r="G2593" t="str">
            <v>东北制药沈阳第一制药</v>
          </cell>
          <cell r="H2593" t="str">
            <v>东北制药集团沈阳第一制药有限公司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</row>
        <row r="2594">
          <cell r="B2594">
            <v>62049</v>
          </cell>
          <cell r="C2594" t="str">
            <v>康麦斯牌蜂胶胶囊</v>
          </cell>
          <cell r="D2594" t="str">
            <v/>
          </cell>
          <cell r="E2594" t="str">
            <v>500mg×60片(30g)</v>
          </cell>
          <cell r="F2594" t="str">
            <v>瓶</v>
          </cell>
          <cell r="G2594" t="str">
            <v>美国康龙</v>
          </cell>
          <cell r="H2594" t="str">
            <v>康龙集团公司(Kang Long Group gorp)</v>
          </cell>
          <cell r="I2594">
            <v>11</v>
          </cell>
          <cell r="J2594">
            <v>0</v>
          </cell>
          <cell r="K2594">
            <v>11</v>
          </cell>
          <cell r="L2594">
            <v>0</v>
          </cell>
        </row>
        <row r="2595">
          <cell r="B2595">
            <v>105293</v>
          </cell>
          <cell r="C2595" t="str">
            <v>十三味菥蓂丸</v>
          </cell>
          <cell r="D2595" t="str">
            <v/>
          </cell>
          <cell r="E2595" t="str">
            <v>0.6gx45丸</v>
          </cell>
          <cell r="F2595" t="str">
            <v>瓶</v>
          </cell>
          <cell r="G2595" t="str">
            <v>西藏藏医学院</v>
          </cell>
          <cell r="H2595" t="str">
            <v>西藏藏医学院藏药有限公司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</row>
        <row r="2596">
          <cell r="B2596">
            <v>64189</v>
          </cell>
          <cell r="C2596" t="str">
            <v>阿德福韦酯胶囊(阿迪仙)</v>
          </cell>
          <cell r="D2596" t="str">
            <v/>
          </cell>
          <cell r="E2596" t="str">
            <v>10mgx20粒</v>
          </cell>
          <cell r="F2596" t="str">
            <v>盒</v>
          </cell>
          <cell r="G2596" t="str">
            <v>珠海联邦中山</v>
          </cell>
          <cell r="H2596" t="str">
            <v>珠海联邦制药股份有限公司中山分公司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</row>
        <row r="2597">
          <cell r="B2597">
            <v>31962</v>
          </cell>
          <cell r="C2597" t="str">
            <v>复方倍氯米松樟脑乳膏(无极膏)</v>
          </cell>
          <cell r="D2597" t="str">
            <v/>
          </cell>
          <cell r="E2597" t="str">
            <v>10g</v>
          </cell>
          <cell r="F2597" t="str">
            <v>支</v>
          </cell>
          <cell r="G2597" t="str">
            <v>上海延安药业(湖北)有限公司</v>
          </cell>
          <cell r="H2597" t="str">
            <v>上海延安药业(湖北)有限公司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</row>
        <row r="2598">
          <cell r="B2598">
            <v>16765</v>
          </cell>
          <cell r="C2598" t="str">
            <v>复方芦丁片</v>
          </cell>
          <cell r="D2598" t="str">
            <v/>
          </cell>
          <cell r="E2598" t="str">
            <v>100片</v>
          </cell>
          <cell r="F2598" t="str">
            <v>瓶</v>
          </cell>
          <cell r="G2598" t="str">
            <v>江苏天阶制药</v>
          </cell>
          <cell r="H2598" t="str">
            <v>世贸天阶制药（江苏）有限责任公司</v>
          </cell>
          <cell r="I2598">
            <v>7</v>
          </cell>
          <cell r="J2598">
            <v>0</v>
          </cell>
          <cell r="K2598">
            <v>8</v>
          </cell>
          <cell r="L2598">
            <v>-1</v>
          </cell>
        </row>
        <row r="2599">
          <cell r="B2599">
            <v>105713</v>
          </cell>
          <cell r="C2599" t="str">
            <v>盐酸特比萘芬乳膏(兰美抒)</v>
          </cell>
          <cell r="D2599" t="str">
            <v/>
          </cell>
          <cell r="E2599" t="str">
            <v>1%：10g</v>
          </cell>
          <cell r="F2599" t="str">
            <v>盒</v>
          </cell>
          <cell r="G2599" t="str">
            <v>瑞士GSK Consumer</v>
          </cell>
          <cell r="H2599" t="str">
            <v>瑞士GSK Consumer Healthcare S.A.</v>
          </cell>
          <cell r="I2599">
            <v>69</v>
          </cell>
          <cell r="J2599">
            <v>0</v>
          </cell>
          <cell r="K2599">
            <v>8</v>
          </cell>
          <cell r="L2599">
            <v>61</v>
          </cell>
        </row>
        <row r="2600">
          <cell r="B2600">
            <v>64411</v>
          </cell>
          <cell r="C2600" t="str">
            <v>血脂康胶囊</v>
          </cell>
          <cell r="D2600" t="str">
            <v/>
          </cell>
          <cell r="E2600" t="str">
            <v>0.3gx24粒</v>
          </cell>
          <cell r="F2600" t="str">
            <v>盒</v>
          </cell>
          <cell r="G2600" t="str">
            <v>北京北大维信</v>
          </cell>
          <cell r="H2600" t="str">
            <v>北京北大维信生物科技有限公司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</row>
        <row r="2601">
          <cell r="B2601">
            <v>62171</v>
          </cell>
          <cell r="C2601" t="str">
            <v>复方醋酸地塞米松乳膏</v>
          </cell>
          <cell r="D2601" t="str">
            <v/>
          </cell>
          <cell r="E2601" t="str">
            <v>10g:7.5mg</v>
          </cell>
          <cell r="F2601" t="str">
            <v>支</v>
          </cell>
          <cell r="G2601" t="str">
            <v>白云山何济公</v>
          </cell>
          <cell r="H2601" t="str">
            <v>广州白云山制药股份有限公司白云山何济公制药厂</v>
          </cell>
          <cell r="I2601">
            <v>47</v>
          </cell>
          <cell r="J2601">
            <v>0</v>
          </cell>
          <cell r="K2601">
            <v>6</v>
          </cell>
          <cell r="L2601">
            <v>41</v>
          </cell>
        </row>
        <row r="2602">
          <cell r="B2602">
            <v>94974</v>
          </cell>
          <cell r="C2602" t="str">
            <v>清开灵片</v>
          </cell>
          <cell r="D2602" t="str">
            <v/>
          </cell>
          <cell r="E2602" t="str">
            <v>0.5gx24片(薄膜衣)</v>
          </cell>
          <cell r="F2602" t="str">
            <v>盒</v>
          </cell>
          <cell r="G2602" t="str">
            <v>哈尔滨圣泰</v>
          </cell>
          <cell r="H2602" t="str">
            <v>哈尔滨圣泰生物制药有限公司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</row>
        <row r="2603">
          <cell r="B2603">
            <v>86955</v>
          </cell>
          <cell r="C2603" t="str">
            <v>金匮肾气丸</v>
          </cell>
          <cell r="D2603" t="str">
            <v/>
          </cell>
          <cell r="E2603" t="str">
            <v>6gx10丸</v>
          </cell>
          <cell r="F2603" t="str">
            <v>盒</v>
          </cell>
          <cell r="G2603" t="str">
            <v>北京同仁堂</v>
          </cell>
          <cell r="H2603" t="str">
            <v>北京同仁堂科技发展股份有限公司制药厂</v>
          </cell>
          <cell r="I2603">
            <v>77</v>
          </cell>
          <cell r="J2603">
            <v>0</v>
          </cell>
          <cell r="K2603">
            <v>28</v>
          </cell>
          <cell r="L2603">
            <v>49</v>
          </cell>
        </row>
        <row r="2604">
          <cell r="B2604">
            <v>23747</v>
          </cell>
          <cell r="C2604" t="str">
            <v>天然胶乳橡胶避孕套（多乐士）</v>
          </cell>
          <cell r="D2604" t="str">
            <v/>
          </cell>
          <cell r="E2604" t="str">
            <v>12只(超薄玫瑰)</v>
          </cell>
          <cell r="F2604" t="str">
            <v>盒</v>
          </cell>
          <cell r="G2604" t="str">
            <v>马来西亚GUMMITECH</v>
          </cell>
          <cell r="H2604" t="str">
            <v>GUMMITECH INDUSTRIES SDN.BHD(马来西亚)</v>
          </cell>
          <cell r="I2604">
            <v>16</v>
          </cell>
          <cell r="J2604">
            <v>0</v>
          </cell>
          <cell r="K2604">
            <v>0</v>
          </cell>
          <cell r="L2604">
            <v>16</v>
          </cell>
        </row>
        <row r="2605">
          <cell r="B2605">
            <v>59505</v>
          </cell>
          <cell r="C2605" t="str">
            <v>天然胶乳橡胶避孕套</v>
          </cell>
          <cell r="D2605" t="str">
            <v>杰士邦</v>
          </cell>
          <cell r="E2605" t="str">
            <v>12只(优质超薄)</v>
          </cell>
          <cell r="F2605" t="str">
            <v>盒</v>
          </cell>
          <cell r="G2605" t="str">
            <v>SURETEX LIMITED泰国</v>
          </cell>
          <cell r="H2605" t="str">
            <v>武汉杰士邦卫生用品有限公司</v>
          </cell>
          <cell r="I2605">
            <v>49</v>
          </cell>
          <cell r="J2605">
            <v>0</v>
          </cell>
          <cell r="K2605">
            <v>7</v>
          </cell>
          <cell r="L2605">
            <v>42</v>
          </cell>
        </row>
        <row r="2606">
          <cell r="B2606">
            <v>58428</v>
          </cell>
          <cell r="C2606" t="str">
            <v>珍菊降压片</v>
          </cell>
          <cell r="D2606" t="str">
            <v/>
          </cell>
          <cell r="E2606" t="str">
            <v>60片(薄膜衣)</v>
          </cell>
          <cell r="F2606" t="str">
            <v>瓶</v>
          </cell>
          <cell r="G2606" t="str">
            <v>亚宝股份</v>
          </cell>
          <cell r="H2606" t="str">
            <v>山西亚宝药业集团股份有限公司</v>
          </cell>
          <cell r="I2606">
            <v>38</v>
          </cell>
          <cell r="J2606">
            <v>0</v>
          </cell>
          <cell r="K2606">
            <v>4</v>
          </cell>
          <cell r="L2606">
            <v>34</v>
          </cell>
        </row>
        <row r="2607">
          <cell r="B2607">
            <v>63335</v>
          </cell>
          <cell r="C2607" t="str">
            <v>天然胶乳橡胶避孕套</v>
          </cell>
          <cell r="D2607" t="str">
            <v>冈本避孕套</v>
          </cell>
          <cell r="E2607" t="str">
            <v>10片（激薄）</v>
          </cell>
          <cell r="F2607" t="str">
            <v>盒</v>
          </cell>
          <cell r="G2607" t="str">
            <v>冈本株式会社</v>
          </cell>
          <cell r="H2607" t="str">
            <v>冈本株式会社(东京。日本)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</row>
        <row r="2608">
          <cell r="B2608">
            <v>84718</v>
          </cell>
          <cell r="C2608" t="str">
            <v>丁细牙痛胶囊</v>
          </cell>
          <cell r="D2608" t="str">
            <v/>
          </cell>
          <cell r="E2608" t="str">
            <v>0.45gx24粒</v>
          </cell>
          <cell r="F2608" t="str">
            <v>盒</v>
          </cell>
          <cell r="G2608" t="str">
            <v>深圳市泰康</v>
          </cell>
          <cell r="H2608" t="str">
            <v>深圳市泰康制药有限公司</v>
          </cell>
          <cell r="I2608">
            <v>370</v>
          </cell>
          <cell r="J2608">
            <v>0</v>
          </cell>
          <cell r="K2608">
            <v>87</v>
          </cell>
          <cell r="L2608">
            <v>283</v>
          </cell>
        </row>
        <row r="2609">
          <cell r="B2609">
            <v>99138</v>
          </cell>
          <cell r="C2609" t="str">
            <v>天然胶乳橡胶避孕套(杰士邦)</v>
          </cell>
          <cell r="D2609" t="str">
            <v/>
          </cell>
          <cell r="E2609" t="str">
            <v>12只(超滑超薄)</v>
          </cell>
          <cell r="F2609" t="str">
            <v>盒</v>
          </cell>
          <cell r="G2609" t="str">
            <v>泰国INNOLATEX</v>
          </cell>
          <cell r="H2609" t="str">
            <v>SURETEX LIMITED（泰国）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</row>
        <row r="2610">
          <cell r="B2610">
            <v>126331</v>
          </cell>
          <cell r="C2610" t="str">
            <v>欧姆龙血糖试纸</v>
          </cell>
          <cell r="D2610" t="str">
            <v/>
          </cell>
          <cell r="E2610" t="str">
            <v>AS1</v>
          </cell>
          <cell r="F2610" t="str">
            <v>盒</v>
          </cell>
          <cell r="G2610" t="str">
            <v>达而泰(天津)</v>
          </cell>
          <cell r="H2610" t="str">
            <v/>
          </cell>
          <cell r="I2610">
            <v>8</v>
          </cell>
          <cell r="J2610">
            <v>0</v>
          </cell>
          <cell r="K2610">
            <v>0</v>
          </cell>
          <cell r="L2610">
            <v>8</v>
          </cell>
        </row>
        <row r="2611">
          <cell r="B2611">
            <v>45754</v>
          </cell>
          <cell r="C2611" t="str">
            <v>奥美拉唑肠溶胶囊</v>
          </cell>
          <cell r="D2611" t="str">
            <v>得必欣</v>
          </cell>
          <cell r="E2611" t="str">
            <v>20mgx14粒</v>
          </cell>
          <cell r="F2611" t="str">
            <v>瓶</v>
          </cell>
          <cell r="G2611" t="str">
            <v>石药欧意</v>
          </cell>
          <cell r="H2611" t="str">
            <v>石药集团欧意药业有限公司(原:石家庄欧意药业公司)</v>
          </cell>
          <cell r="I2611">
            <v>327</v>
          </cell>
          <cell r="J2611">
            <v>0</v>
          </cell>
          <cell r="K2611">
            <v>70</v>
          </cell>
          <cell r="L2611">
            <v>257</v>
          </cell>
        </row>
        <row r="2612">
          <cell r="B2612">
            <v>105510</v>
          </cell>
          <cell r="C2612" t="str">
            <v>健康秤</v>
          </cell>
          <cell r="D2612" t="str">
            <v/>
          </cell>
          <cell r="E2612" t="str">
            <v>BR2017</v>
          </cell>
          <cell r="F2612" t="str">
            <v>个</v>
          </cell>
          <cell r="G2612" t="str">
            <v>广东香山</v>
          </cell>
          <cell r="H2612" t="str">
            <v>广东香山衡器集团股份有限公司</v>
          </cell>
          <cell r="I2612">
            <v>4</v>
          </cell>
          <cell r="J2612">
            <v>0</v>
          </cell>
          <cell r="K2612">
            <v>0</v>
          </cell>
          <cell r="L2612">
            <v>4</v>
          </cell>
        </row>
        <row r="2613">
          <cell r="B2613">
            <v>95083</v>
          </cell>
          <cell r="C2613" t="str">
            <v>合生元益生菌冲剂</v>
          </cell>
          <cell r="D2613" t="str">
            <v/>
          </cell>
          <cell r="E2613" t="str">
            <v>1.5gx48袋</v>
          </cell>
          <cell r="F2613" t="str">
            <v>盒</v>
          </cell>
          <cell r="G2613" t="str">
            <v>广州合生元</v>
          </cell>
          <cell r="H2613" t="str">
            <v>合生元(广州)健康产品有限公司</v>
          </cell>
          <cell r="I2613">
            <v>94</v>
          </cell>
          <cell r="J2613">
            <v>0</v>
          </cell>
          <cell r="K2613">
            <v>4</v>
          </cell>
          <cell r="L2613">
            <v>90</v>
          </cell>
        </row>
        <row r="2614">
          <cell r="B2614">
            <v>63070</v>
          </cell>
          <cell r="C2614" t="str">
            <v>便携式颈椎牵引器</v>
          </cell>
          <cell r="D2614" t="str">
            <v/>
          </cell>
          <cell r="E2614" t="str">
            <v>QQ-A型</v>
          </cell>
          <cell r="F2614" t="str">
            <v>盒</v>
          </cell>
          <cell r="G2614" t="str">
            <v>上海康伴保健</v>
          </cell>
          <cell r="H2614" t="str">
            <v>上海康伴保健器械有限公司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</row>
        <row r="2615">
          <cell r="B2615">
            <v>70292</v>
          </cell>
          <cell r="C2615" t="str">
            <v>双羊喉痹通颗粒</v>
          </cell>
          <cell r="D2615" t="str">
            <v/>
          </cell>
          <cell r="E2615" t="str">
            <v>10gx6袋</v>
          </cell>
          <cell r="F2615" t="str">
            <v>盒</v>
          </cell>
          <cell r="G2615" t="str">
            <v>贵州百灵正鑫</v>
          </cell>
          <cell r="H2615" t="str">
            <v>贵州百灵企业集团正鑫药业有限公司（原贵州正鑫药业）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</row>
        <row r="2616">
          <cell r="B2616">
            <v>6726</v>
          </cell>
          <cell r="C2616" t="str">
            <v>复方醋酸曲安奈德溶液(安隆)</v>
          </cell>
          <cell r="D2616" t="str">
            <v/>
          </cell>
          <cell r="E2616" t="str">
            <v>10ml</v>
          </cell>
          <cell r="F2616" t="str">
            <v>瓶</v>
          </cell>
          <cell r="G2616" t="str">
            <v>广东恒诚制药</v>
          </cell>
          <cell r="H2616" t="str">
            <v>广东恒诚制药有限公司(湛江向阳药业有限公司)</v>
          </cell>
          <cell r="I2616">
            <v>41</v>
          </cell>
          <cell r="J2616">
            <v>0</v>
          </cell>
          <cell r="K2616">
            <v>0</v>
          </cell>
          <cell r="L2616">
            <v>41</v>
          </cell>
        </row>
        <row r="2617">
          <cell r="B2617">
            <v>97023</v>
          </cell>
          <cell r="C2617" t="str">
            <v>非接触式红外体温计</v>
          </cell>
          <cell r="D2617" t="str">
            <v/>
          </cell>
          <cell r="E2617" t="str">
            <v>JXB-178</v>
          </cell>
          <cell r="F2617" t="str">
            <v>盒</v>
          </cell>
          <cell r="G2617" t="str">
            <v>广州市倍尔康</v>
          </cell>
          <cell r="H2617" t="str">
            <v>广州市倍尔康医疗器械有限公司</v>
          </cell>
          <cell r="I2617">
            <v>95</v>
          </cell>
          <cell r="J2617">
            <v>0</v>
          </cell>
          <cell r="K2617">
            <v>4</v>
          </cell>
          <cell r="L2617">
            <v>91</v>
          </cell>
        </row>
        <row r="2618">
          <cell r="B2618">
            <v>105706</v>
          </cell>
          <cell r="C2618" t="str">
            <v>铝合金出诊箱</v>
          </cell>
          <cell r="D2618" t="str">
            <v/>
          </cell>
          <cell r="E2618" t="str">
            <v>14寸</v>
          </cell>
          <cell r="F2618" t="str">
            <v>个</v>
          </cell>
          <cell r="G2618" t="str">
            <v>丹阳市凤美</v>
          </cell>
          <cell r="H2618" t="str">
            <v>丹阳市凤美医用器械有限公司</v>
          </cell>
          <cell r="I2618">
            <v>19</v>
          </cell>
          <cell r="J2618">
            <v>0</v>
          </cell>
          <cell r="K2618">
            <v>0</v>
          </cell>
          <cell r="L2618">
            <v>19</v>
          </cell>
        </row>
        <row r="2619">
          <cell r="B2619">
            <v>82433</v>
          </cell>
          <cell r="C2619" t="str">
            <v>聚乙二醇滴眼液</v>
          </cell>
          <cell r="D2619" t="str">
            <v>思然</v>
          </cell>
          <cell r="E2619" t="str">
            <v>5ml</v>
          </cell>
          <cell r="F2619" t="str">
            <v>盒</v>
          </cell>
          <cell r="G2619" t="str">
            <v>美国AlconLaboratori</v>
          </cell>
          <cell r="H2619" t="str">
            <v>Alcon Laboratories,Inc.</v>
          </cell>
          <cell r="I2619">
            <v>241</v>
          </cell>
          <cell r="J2619">
            <v>0</v>
          </cell>
          <cell r="K2619">
            <v>17</v>
          </cell>
          <cell r="L2619">
            <v>224</v>
          </cell>
        </row>
        <row r="2620">
          <cell r="B2620">
            <v>62127</v>
          </cell>
          <cell r="C2620" t="str">
            <v>普伐他汀钠片</v>
          </cell>
          <cell r="D2620" t="str">
            <v>美百乐镇</v>
          </cell>
          <cell r="E2620" t="str">
            <v>20mgx7片</v>
          </cell>
          <cell r="F2620" t="str">
            <v>盒</v>
          </cell>
          <cell r="G2620" t="str">
            <v>上海三共制药</v>
          </cell>
          <cell r="H2620" t="str">
            <v>第一三共制药(上海)有限公司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</row>
        <row r="2621">
          <cell r="B2621">
            <v>102295</v>
          </cell>
          <cell r="C2621" t="str">
            <v>厄贝沙坦片</v>
          </cell>
          <cell r="D2621" t="str">
            <v/>
          </cell>
          <cell r="E2621" t="str">
            <v>75mgx12片</v>
          </cell>
          <cell r="F2621" t="str">
            <v>盒</v>
          </cell>
          <cell r="G2621" t="str">
            <v>瀚晖制药</v>
          </cell>
          <cell r="H2621" t="str">
            <v>瀚晖制药有限公司（原海正辉瑞制药有限公司）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</row>
        <row r="2622">
          <cell r="B2622">
            <v>57989</v>
          </cell>
          <cell r="C2622" t="str">
            <v>头孢克洛缓释胶囊</v>
          </cell>
          <cell r="D2622" t="str">
            <v>曼宁</v>
          </cell>
          <cell r="E2622" t="str">
            <v>0.125g×12粒</v>
          </cell>
          <cell r="F2622" t="str">
            <v>盒</v>
          </cell>
          <cell r="G2622" t="str">
            <v>扬子江药业</v>
          </cell>
          <cell r="H2622" t="str">
            <v>江苏扬子江药业集团有限公司</v>
          </cell>
          <cell r="I2622">
            <v>177</v>
          </cell>
          <cell r="J2622">
            <v>0</v>
          </cell>
          <cell r="K2622">
            <v>3</v>
          </cell>
          <cell r="L2622">
            <v>174</v>
          </cell>
        </row>
        <row r="2623">
          <cell r="B2623">
            <v>54484</v>
          </cell>
          <cell r="C2623" t="str">
            <v>白花油</v>
          </cell>
          <cell r="D2623" t="str">
            <v/>
          </cell>
          <cell r="E2623" t="str">
            <v>5ml</v>
          </cell>
          <cell r="F2623" t="str">
            <v>瓶</v>
          </cell>
          <cell r="G2623" t="str">
            <v>福建太平洋</v>
          </cell>
          <cell r="H2623" t="str">
            <v>福建太平洋制药有限公司</v>
          </cell>
          <cell r="I2623">
            <v>37</v>
          </cell>
          <cell r="J2623">
            <v>0</v>
          </cell>
          <cell r="K2623">
            <v>4</v>
          </cell>
          <cell r="L2623">
            <v>33</v>
          </cell>
        </row>
        <row r="2624">
          <cell r="B2624">
            <v>62982</v>
          </cell>
          <cell r="C2624" t="str">
            <v>康麦斯维生素C片</v>
          </cell>
          <cell r="D2624" t="str">
            <v/>
          </cell>
          <cell r="E2624" t="str">
            <v>38.4g(640mgx60片)</v>
          </cell>
          <cell r="F2624" t="str">
            <v>瓶</v>
          </cell>
          <cell r="G2624" t="str">
            <v>美国康龙(上海康麦斯经销)</v>
          </cell>
          <cell r="H2624" t="str">
            <v>康龙集团公司(Kang Long Group gorp)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</row>
        <row r="2625">
          <cell r="B2625">
            <v>105279</v>
          </cell>
          <cell r="C2625" t="str">
            <v>二十五味松石丸</v>
          </cell>
          <cell r="D2625" t="str">
            <v/>
          </cell>
          <cell r="E2625" t="str">
            <v>1gx8丸</v>
          </cell>
          <cell r="F2625" t="str">
            <v>盒</v>
          </cell>
          <cell r="G2625" t="str">
            <v>西藏藏医学院</v>
          </cell>
          <cell r="H2625" t="str">
            <v>西藏藏医学院藏药有限公司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</row>
        <row r="2626">
          <cell r="B2626">
            <v>105315</v>
          </cell>
          <cell r="C2626" t="str">
            <v>常松八味沉香散</v>
          </cell>
          <cell r="D2626" t="str">
            <v/>
          </cell>
          <cell r="E2626" t="str">
            <v>1.3gx20袋</v>
          </cell>
          <cell r="F2626" t="str">
            <v>盒</v>
          </cell>
          <cell r="G2626" t="str">
            <v>西藏藏医学院</v>
          </cell>
          <cell r="H2626" t="str">
            <v>西藏藏医学院藏药有限公司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</row>
        <row r="2627">
          <cell r="B2627">
            <v>105048</v>
          </cell>
          <cell r="C2627" t="str">
            <v>复方珍珠口疮颗粒</v>
          </cell>
          <cell r="D2627" t="str">
            <v/>
          </cell>
          <cell r="E2627" t="str">
            <v>10gx6袋</v>
          </cell>
          <cell r="F2627" t="str">
            <v>盒</v>
          </cell>
          <cell r="G2627" t="str">
            <v>华康药业</v>
          </cell>
          <cell r="H2627" t="str">
            <v>四川美大康药业股份有限公司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</row>
        <row r="2628">
          <cell r="B2628">
            <v>57501</v>
          </cell>
          <cell r="C2628" t="str">
            <v>盐酸氟桂利嗪胶囊(奥利保克）</v>
          </cell>
          <cell r="D2628" t="str">
            <v/>
          </cell>
          <cell r="E2628" t="str">
            <v>10mgx10粒x2板</v>
          </cell>
          <cell r="F2628" t="str">
            <v>盒</v>
          </cell>
          <cell r="G2628" t="str">
            <v>澳利达奈德</v>
          </cell>
          <cell r="H2628" t="str">
            <v>黑龙江澳利达奈德制药有限公司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</row>
        <row r="2629">
          <cell r="B2629">
            <v>55338</v>
          </cell>
          <cell r="C2629" t="str">
            <v>盐酸林可霉素滴眼液</v>
          </cell>
          <cell r="D2629" t="str">
            <v/>
          </cell>
          <cell r="E2629" t="str">
            <v>8ml</v>
          </cell>
          <cell r="F2629" t="str">
            <v>支</v>
          </cell>
          <cell r="G2629" t="str">
            <v>重庆科瑞</v>
          </cell>
          <cell r="H2629" t="str">
            <v>重庆科瑞制药(集团)有限公司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</row>
        <row r="2630">
          <cell r="B2630">
            <v>54295</v>
          </cell>
          <cell r="C2630" t="str">
            <v>佳洁士盐白牙膏（清凉薄荷香型）</v>
          </cell>
          <cell r="D2630" t="str">
            <v/>
          </cell>
          <cell r="E2630" t="str">
            <v>90g</v>
          </cell>
          <cell r="F2630" t="str">
            <v>支</v>
          </cell>
          <cell r="G2630" t="str">
            <v>广州宝洁</v>
          </cell>
          <cell r="H2630" t="str">
            <v>广州宝洁有限公司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</row>
        <row r="2631">
          <cell r="B2631">
            <v>56368</v>
          </cell>
          <cell r="C2631" t="str">
            <v>乌洛托品溶液</v>
          </cell>
          <cell r="D2631" t="str">
            <v/>
          </cell>
          <cell r="E2631" t="str">
            <v>20ml:8g(40%)</v>
          </cell>
          <cell r="F2631" t="str">
            <v>瓶</v>
          </cell>
          <cell r="G2631" t="str">
            <v>西施兰(南阳)</v>
          </cell>
          <cell r="H2631" t="str">
            <v>西施兰(南阳)药业有限公司(原:西施兰联合企业公司)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</row>
        <row r="2632">
          <cell r="B2632">
            <v>82243</v>
          </cell>
          <cell r="C2632" t="str">
            <v>肾石通丸</v>
          </cell>
          <cell r="D2632" t="str">
            <v/>
          </cell>
          <cell r="E2632" t="str">
            <v>2gx12袋</v>
          </cell>
          <cell r="F2632" t="str">
            <v>盒</v>
          </cell>
          <cell r="G2632" t="str">
            <v>四川旭华</v>
          </cell>
          <cell r="H2632" t="str">
            <v>四川旭华制药有限公司</v>
          </cell>
          <cell r="I2632">
            <v>94</v>
          </cell>
          <cell r="J2632">
            <v>0</v>
          </cell>
          <cell r="K2632">
            <v>6</v>
          </cell>
          <cell r="L2632">
            <v>88</v>
          </cell>
        </row>
        <row r="2633">
          <cell r="B2633">
            <v>99436</v>
          </cell>
          <cell r="C2633" t="str">
            <v>非洛地平缓释片</v>
          </cell>
          <cell r="D2633" t="str">
            <v/>
          </cell>
          <cell r="E2633" t="str">
            <v>5mgx20片</v>
          </cell>
          <cell r="F2633" t="str">
            <v>盒</v>
          </cell>
          <cell r="G2633" t="str">
            <v>山西康宝生物</v>
          </cell>
          <cell r="H2633" t="str">
            <v>山西康宝生物制品股份有限公司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</row>
        <row r="2634">
          <cell r="B2634">
            <v>101185</v>
          </cell>
          <cell r="C2634" t="str">
            <v>化痰平喘片</v>
          </cell>
          <cell r="D2634" t="str">
            <v/>
          </cell>
          <cell r="E2634" t="str">
            <v>0.4gx36片</v>
          </cell>
          <cell r="F2634" t="str">
            <v>盒</v>
          </cell>
          <cell r="G2634" t="str">
            <v>吉林万通</v>
          </cell>
          <cell r="H2634" t="str">
            <v>吉林万通药业有限公司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</row>
        <row r="2635">
          <cell r="B2635">
            <v>92637</v>
          </cell>
          <cell r="C2635" t="str">
            <v>复方鱼腥草合剂</v>
          </cell>
          <cell r="D2635" t="str">
            <v/>
          </cell>
          <cell r="E2635" t="str">
            <v>10mlx10支</v>
          </cell>
          <cell r="F2635" t="str">
            <v>盒</v>
          </cell>
          <cell r="G2635" t="str">
            <v>浙江惠松</v>
          </cell>
          <cell r="H2635" t="str">
            <v>浙江惠松制药有限公司</v>
          </cell>
          <cell r="I2635">
            <v>5</v>
          </cell>
          <cell r="J2635">
            <v>0</v>
          </cell>
          <cell r="K2635">
            <v>2</v>
          </cell>
          <cell r="L2635">
            <v>3</v>
          </cell>
        </row>
        <row r="2636">
          <cell r="B2636">
            <v>49864</v>
          </cell>
          <cell r="C2636" t="str">
            <v>炎可宁片</v>
          </cell>
          <cell r="D2636" t="str">
            <v/>
          </cell>
          <cell r="E2636" t="str">
            <v>0.3gx24片(薄膜衣)</v>
          </cell>
          <cell r="F2636" t="str">
            <v>盒</v>
          </cell>
          <cell r="G2636" t="str">
            <v>重庆陪都</v>
          </cell>
          <cell r="H2636" t="str">
            <v>重庆陪都药业股份有限公司</v>
          </cell>
          <cell r="I2636">
            <v>20</v>
          </cell>
          <cell r="J2636">
            <v>0</v>
          </cell>
          <cell r="K2636">
            <v>7</v>
          </cell>
          <cell r="L2636">
            <v>13</v>
          </cell>
        </row>
        <row r="2637">
          <cell r="B2637">
            <v>65674</v>
          </cell>
          <cell r="C2637" t="str">
            <v>盐酸多塞平乳膏(普爱宁)</v>
          </cell>
          <cell r="D2637" t="str">
            <v>普爱宁</v>
          </cell>
          <cell r="E2637" t="str">
            <v>5% 10g</v>
          </cell>
          <cell r="F2637" t="str">
            <v>支</v>
          </cell>
          <cell r="G2637" t="str">
            <v>重庆华邦制药</v>
          </cell>
          <cell r="H2637" t="str">
            <v>重庆华邦制药有限公司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</row>
        <row r="2638">
          <cell r="B2638">
            <v>45474</v>
          </cell>
          <cell r="C2638" t="str">
            <v>伤科接骨片</v>
          </cell>
          <cell r="D2638" t="str">
            <v/>
          </cell>
          <cell r="E2638" t="str">
            <v>60片</v>
          </cell>
          <cell r="F2638" t="str">
            <v>盒</v>
          </cell>
          <cell r="G2638" t="str">
            <v>大连美罗中药</v>
          </cell>
          <cell r="H2638" t="str">
            <v>大连美罗中药厂有限公司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</row>
        <row r="2639">
          <cell r="B2639">
            <v>104745</v>
          </cell>
          <cell r="C2639" t="str">
            <v>阿卡波糖片</v>
          </cell>
          <cell r="D2639" t="str">
            <v/>
          </cell>
          <cell r="E2639" t="str">
            <v>50mgx45片</v>
          </cell>
          <cell r="F2639" t="str">
            <v>盒</v>
          </cell>
          <cell r="G2639" t="str">
            <v>杭州中美华东</v>
          </cell>
          <cell r="H2639" t="str">
            <v>杭州中美华东制药有限公司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</row>
        <row r="2640">
          <cell r="B2640">
            <v>105233</v>
          </cell>
          <cell r="C2640" t="str">
            <v>五味石榴丸</v>
          </cell>
          <cell r="D2640" t="str">
            <v/>
          </cell>
          <cell r="E2640" t="str">
            <v>0.25gx40丸</v>
          </cell>
          <cell r="F2640" t="str">
            <v>瓶</v>
          </cell>
          <cell r="G2640" t="str">
            <v>西藏藏医学院</v>
          </cell>
          <cell r="H2640" t="str">
            <v>西藏藏医学院藏药有限公司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</row>
        <row r="2641">
          <cell r="B2641">
            <v>59475</v>
          </cell>
          <cell r="C2641" t="str">
            <v>小儿咽扁颗粒</v>
          </cell>
          <cell r="D2641" t="str">
            <v/>
          </cell>
          <cell r="E2641" t="str">
            <v>8gx10袋</v>
          </cell>
          <cell r="F2641" t="str">
            <v>盒</v>
          </cell>
          <cell r="G2641" t="str">
            <v>北京同仁堂</v>
          </cell>
          <cell r="H2641" t="str">
            <v>北京同仁堂科技发展股份有限公司制药厂</v>
          </cell>
          <cell r="I2641">
            <v>52</v>
          </cell>
          <cell r="J2641">
            <v>0</v>
          </cell>
          <cell r="K2641">
            <v>23</v>
          </cell>
          <cell r="L2641">
            <v>29</v>
          </cell>
        </row>
        <row r="2642">
          <cell r="B2642">
            <v>95934</v>
          </cell>
          <cell r="C2642" t="str">
            <v>笔式胰岛素注射器</v>
          </cell>
          <cell r="D2642" t="str">
            <v/>
          </cell>
          <cell r="E2642" t="str">
            <v>优伴Ⅱ</v>
          </cell>
          <cell r="F2642" t="str">
            <v>盒</v>
          </cell>
          <cell r="G2642" t="str">
            <v>美国礼来</v>
          </cell>
          <cell r="H2642" t="str">
            <v>礼来苏州制药有限公司</v>
          </cell>
          <cell r="I2642">
            <v>26</v>
          </cell>
          <cell r="J2642">
            <v>0</v>
          </cell>
          <cell r="K2642">
            <v>10</v>
          </cell>
          <cell r="L2642">
            <v>16</v>
          </cell>
        </row>
        <row r="2643">
          <cell r="B2643">
            <v>67251</v>
          </cell>
          <cell r="C2643" t="str">
            <v>王老吉凉茶植物饮料</v>
          </cell>
          <cell r="D2643" t="str">
            <v/>
          </cell>
          <cell r="E2643" t="str">
            <v>250ml</v>
          </cell>
          <cell r="F2643" t="str">
            <v>盒</v>
          </cell>
          <cell r="G2643" t="str">
            <v>广州王老吉</v>
          </cell>
          <cell r="H2643" t="str">
            <v>广州王老吉药业股份有限公司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</row>
        <row r="2644">
          <cell r="B2644">
            <v>105227</v>
          </cell>
          <cell r="C2644" t="str">
            <v>三味甘露散</v>
          </cell>
          <cell r="D2644" t="str">
            <v/>
          </cell>
          <cell r="E2644" t="str">
            <v>4gx10袋</v>
          </cell>
          <cell r="F2644" t="str">
            <v>盒</v>
          </cell>
          <cell r="G2644" t="str">
            <v>西藏藏医学院</v>
          </cell>
          <cell r="H2644" t="str">
            <v>西藏藏医学院藏药有限公司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</row>
        <row r="2645">
          <cell r="B2645">
            <v>84637</v>
          </cell>
          <cell r="C2645" t="str">
            <v>活血止痛胶囊</v>
          </cell>
          <cell r="D2645" t="str">
            <v/>
          </cell>
          <cell r="E2645" t="str">
            <v>0.5gx30粒</v>
          </cell>
          <cell r="F2645" t="str">
            <v>盒</v>
          </cell>
          <cell r="G2645" t="str">
            <v>江西百神昌诺</v>
          </cell>
          <cell r="H2645" t="str">
            <v>江西昌诺药业有限公司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</row>
        <row r="2646">
          <cell r="B2646">
            <v>75276</v>
          </cell>
          <cell r="C2646" t="str">
            <v>消毒酒精(欧洁)</v>
          </cell>
          <cell r="D2646" t="str">
            <v/>
          </cell>
          <cell r="E2646" t="str">
            <v>100mlx75%(药用级)</v>
          </cell>
          <cell r="F2646" t="str">
            <v>瓶</v>
          </cell>
          <cell r="G2646" t="str">
            <v>杭州欧拓普</v>
          </cell>
          <cell r="H2646" t="str">
            <v>杭州欧拓普生物技术有限公司</v>
          </cell>
          <cell r="I2646">
            <v>441</v>
          </cell>
          <cell r="J2646">
            <v>0</v>
          </cell>
          <cell r="K2646">
            <v>7</v>
          </cell>
          <cell r="L2646">
            <v>434</v>
          </cell>
        </row>
        <row r="2647">
          <cell r="B2647">
            <v>3084</v>
          </cell>
          <cell r="C2647" t="str">
            <v>六神驱蚊花露水</v>
          </cell>
          <cell r="D2647" t="str">
            <v/>
          </cell>
          <cell r="E2647" t="str">
            <v>95ml</v>
          </cell>
          <cell r="F2647" t="str">
            <v>瓶</v>
          </cell>
          <cell r="G2647" t="str">
            <v>上海家化</v>
          </cell>
          <cell r="H2647" t="str">
            <v>上海家化联合股份有限公司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</row>
        <row r="2648">
          <cell r="B2648">
            <v>109159</v>
          </cell>
          <cell r="C2648" t="str">
            <v>舒肤佳香皂</v>
          </cell>
          <cell r="D2648" t="str">
            <v/>
          </cell>
          <cell r="E2648" t="str">
            <v>115g(纯白清香型)</v>
          </cell>
          <cell r="F2648" t="str">
            <v>块</v>
          </cell>
          <cell r="G2648" t="str">
            <v>广州宝洁</v>
          </cell>
          <cell r="H2648" t="str">
            <v>广州宝洁有限公司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</row>
        <row r="2649">
          <cell r="B2649">
            <v>111105</v>
          </cell>
          <cell r="C2649" t="str">
            <v>蒙脱石散</v>
          </cell>
          <cell r="D2649" t="str">
            <v/>
          </cell>
          <cell r="E2649" t="str">
            <v>3gx15袋</v>
          </cell>
          <cell r="F2649" t="str">
            <v>盒</v>
          </cell>
          <cell r="G2649" t="str">
            <v>先声药业</v>
          </cell>
          <cell r="H2649" t="str">
            <v>海南先声药业有限公司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</row>
        <row r="2650">
          <cell r="B2650">
            <v>111870</v>
          </cell>
          <cell r="C2650" t="str">
            <v>雅漾舒缓特护面霜</v>
          </cell>
          <cell r="D2650" t="str">
            <v/>
          </cell>
          <cell r="E2650" t="str">
            <v>50ml</v>
          </cell>
          <cell r="F2650" t="str">
            <v>瓶</v>
          </cell>
          <cell r="G2650" t="str">
            <v>法国皮尔法伯雅漾</v>
          </cell>
          <cell r="H2650" t="str">
            <v/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</row>
        <row r="2651">
          <cell r="B2651">
            <v>113826</v>
          </cell>
          <cell r="C2651" t="str">
            <v>风寒咳嗽颗粒</v>
          </cell>
          <cell r="D2651" t="str">
            <v/>
          </cell>
          <cell r="E2651" t="str">
            <v>5gx6袋</v>
          </cell>
          <cell r="F2651" t="str">
            <v>盒</v>
          </cell>
          <cell r="G2651" t="str">
            <v>桐君阁药厂</v>
          </cell>
          <cell r="H2651" t="str">
            <v>太极集团重庆桐君阁药厂有限公司</v>
          </cell>
          <cell r="I2651">
            <v>57</v>
          </cell>
          <cell r="J2651">
            <v>0</v>
          </cell>
          <cell r="K2651">
            <v>24</v>
          </cell>
          <cell r="L2651">
            <v>33</v>
          </cell>
        </row>
        <row r="2652">
          <cell r="B2652">
            <v>114941</v>
          </cell>
          <cell r="C2652" t="str">
            <v>藿香正气胶囊</v>
          </cell>
          <cell r="D2652" t="str">
            <v/>
          </cell>
          <cell r="E2652" t="str">
            <v>0.3gx36粒</v>
          </cell>
          <cell r="F2652" t="str">
            <v>盒</v>
          </cell>
          <cell r="G2652" t="str">
            <v>浙江东方</v>
          </cell>
          <cell r="H2652" t="str">
            <v>太极集团浙江东方制药有限公司</v>
          </cell>
          <cell r="I2652">
            <v>97</v>
          </cell>
          <cell r="J2652">
            <v>0</v>
          </cell>
          <cell r="K2652">
            <v>4</v>
          </cell>
          <cell r="L2652">
            <v>93</v>
          </cell>
        </row>
        <row r="2653">
          <cell r="B2653">
            <v>69796</v>
          </cell>
          <cell r="C2653" t="str">
            <v>马应龙麝香痔疮膏</v>
          </cell>
          <cell r="D2653" t="str">
            <v/>
          </cell>
          <cell r="E2653" t="str">
            <v>20g</v>
          </cell>
          <cell r="F2653" t="str">
            <v>支</v>
          </cell>
          <cell r="G2653" t="str">
            <v>马应龙股份</v>
          </cell>
          <cell r="H2653" t="str">
            <v>马应龙药业集团股份有限公司</v>
          </cell>
          <cell r="I2653">
            <v>557</v>
          </cell>
          <cell r="J2653">
            <v>0</v>
          </cell>
          <cell r="K2653">
            <v>57</v>
          </cell>
          <cell r="L2653">
            <v>500</v>
          </cell>
        </row>
        <row r="2654">
          <cell r="B2654">
            <v>60299</v>
          </cell>
          <cell r="C2654" t="str">
            <v>开塞露</v>
          </cell>
          <cell r="D2654" t="str">
            <v/>
          </cell>
          <cell r="E2654" t="str">
            <v>20ml(含甘油)</v>
          </cell>
          <cell r="F2654" t="str">
            <v>支</v>
          </cell>
          <cell r="G2654" t="str">
            <v>上海运佳黄浦</v>
          </cell>
          <cell r="H2654" t="str">
            <v>上海运佳黄浦制药有限公司</v>
          </cell>
          <cell r="I2654">
            <v>2142</v>
          </cell>
          <cell r="J2654">
            <v>0</v>
          </cell>
          <cell r="K2654">
            <v>421</v>
          </cell>
          <cell r="L2654">
            <v>1721</v>
          </cell>
        </row>
        <row r="2655">
          <cell r="B2655">
            <v>61094</v>
          </cell>
          <cell r="C2655" t="str">
            <v>佳洁士茶洁防蛀牙膏</v>
          </cell>
          <cell r="D2655" t="str">
            <v/>
          </cell>
          <cell r="E2655" t="str">
            <v>90g（绿茶香型）</v>
          </cell>
          <cell r="F2655" t="str">
            <v>支</v>
          </cell>
          <cell r="G2655" t="str">
            <v>广州宝洁</v>
          </cell>
          <cell r="H2655" t="str">
            <v>广州宝洁有限公司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</row>
        <row r="2656">
          <cell r="B2656">
            <v>37843</v>
          </cell>
          <cell r="C2656" t="str">
            <v>磷酸铝凝胶(洁维乐)</v>
          </cell>
          <cell r="D2656" t="str">
            <v/>
          </cell>
          <cell r="E2656" t="str">
            <v>20g:11gx4袋</v>
          </cell>
          <cell r="F2656" t="str">
            <v>盒</v>
          </cell>
          <cell r="G2656" t="str">
            <v>韩国BoryungPharmac</v>
          </cell>
          <cell r="H2656" t="str">
            <v>韩国 Boryung Pharmaceutical Co ,Ltd</v>
          </cell>
          <cell r="I2656">
            <v>72</v>
          </cell>
          <cell r="J2656">
            <v>0</v>
          </cell>
          <cell r="K2656">
            <v>21</v>
          </cell>
          <cell r="L2656">
            <v>51</v>
          </cell>
        </row>
        <row r="2657">
          <cell r="B2657">
            <v>62650</v>
          </cell>
          <cell r="C2657" t="str">
            <v>丙酸氟替卡松吸入气雾剂(辅舒酮)</v>
          </cell>
          <cell r="D2657" t="str">
            <v>辅舒酮</v>
          </cell>
          <cell r="E2657" t="str">
            <v>50ug:120揿</v>
          </cell>
          <cell r="F2657" t="str">
            <v>盒</v>
          </cell>
          <cell r="G2657" t="str">
            <v>西班牙葛兰素</v>
          </cell>
          <cell r="H2657" t="str">
            <v>西班牙葛兰素</v>
          </cell>
          <cell r="I2657">
            <v>7</v>
          </cell>
          <cell r="J2657">
            <v>0</v>
          </cell>
          <cell r="K2657">
            <v>0</v>
          </cell>
          <cell r="L2657">
            <v>7</v>
          </cell>
        </row>
        <row r="2658">
          <cell r="B2658">
            <v>24928</v>
          </cell>
          <cell r="C2658" t="str">
            <v>美洛昔康片(宏强)</v>
          </cell>
          <cell r="D2658" t="str">
            <v/>
          </cell>
          <cell r="E2658" t="str">
            <v>7.5mgx10片</v>
          </cell>
          <cell r="F2658" t="str">
            <v>盒</v>
          </cell>
          <cell r="G2658" t="str">
            <v>江苏扬子江</v>
          </cell>
          <cell r="H2658" t="str">
            <v>江苏扬子江药业集团有限公司</v>
          </cell>
          <cell r="I2658">
            <v>28</v>
          </cell>
          <cell r="J2658">
            <v>0</v>
          </cell>
          <cell r="K2658">
            <v>0</v>
          </cell>
          <cell r="L2658">
            <v>28</v>
          </cell>
        </row>
        <row r="2659">
          <cell r="B2659">
            <v>63042</v>
          </cell>
          <cell r="C2659" t="str">
            <v>日用口罩</v>
          </cell>
          <cell r="D2659" t="str">
            <v/>
          </cell>
          <cell r="E2659" t="str">
            <v>12层x2只(19cmx14cm)绑带型普通级</v>
          </cell>
          <cell r="F2659" t="str">
            <v>袋</v>
          </cell>
          <cell r="G2659" t="str">
            <v>稳健医疗（黄冈）</v>
          </cell>
          <cell r="H2659" t="str">
            <v>稳健医疗（黄冈）有限公司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</row>
        <row r="2660">
          <cell r="B2660">
            <v>100379</v>
          </cell>
          <cell r="C2660" t="str">
            <v>沙宣洗发露</v>
          </cell>
          <cell r="D2660" t="str">
            <v/>
          </cell>
          <cell r="E2660" t="str">
            <v>200ml(水润去屑)</v>
          </cell>
          <cell r="F2660" t="str">
            <v>瓶</v>
          </cell>
          <cell r="G2660" t="str">
            <v>广州宝洁</v>
          </cell>
          <cell r="H2660" t="str">
            <v>广州宝洁有限公司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</row>
        <row r="2661">
          <cell r="B2661">
            <v>58262</v>
          </cell>
          <cell r="C2661" t="str">
            <v>加味逍遥丸</v>
          </cell>
          <cell r="D2661" t="str">
            <v/>
          </cell>
          <cell r="E2661" t="str">
            <v>6gx10袋(水丸)</v>
          </cell>
          <cell r="F2661" t="str">
            <v>盒</v>
          </cell>
          <cell r="G2661" t="str">
            <v>北京同仁堂</v>
          </cell>
          <cell r="H2661" t="str">
            <v>北京同仁堂科技发展股份有限公司制药厂</v>
          </cell>
          <cell r="I2661">
            <v>59</v>
          </cell>
          <cell r="J2661">
            <v>0</v>
          </cell>
          <cell r="K2661">
            <v>25</v>
          </cell>
          <cell r="L2661">
            <v>34</v>
          </cell>
        </row>
        <row r="2662">
          <cell r="B2662">
            <v>77839</v>
          </cell>
          <cell r="C2662" t="str">
            <v>环孢素软胶囊(微乳化制剂)</v>
          </cell>
          <cell r="D2662" t="str">
            <v>新赛斯平胶囊</v>
          </cell>
          <cell r="E2662" t="str">
            <v>25mgx50粒</v>
          </cell>
          <cell r="F2662" t="str">
            <v>盒</v>
          </cell>
          <cell r="G2662" t="str">
            <v>杭州中美华东</v>
          </cell>
          <cell r="H2662" t="str">
            <v>杭州中美华东制药有限公司</v>
          </cell>
          <cell r="I2662">
            <v>4</v>
          </cell>
          <cell r="J2662">
            <v>0</v>
          </cell>
          <cell r="K2662">
            <v>0</v>
          </cell>
          <cell r="L2662">
            <v>4</v>
          </cell>
        </row>
        <row r="2663">
          <cell r="B2663">
            <v>63497</v>
          </cell>
          <cell r="C2663" t="str">
            <v>萘敏维滴眼液</v>
          </cell>
          <cell r="D2663" t="str">
            <v/>
          </cell>
          <cell r="E2663" t="str">
            <v>10ml</v>
          </cell>
          <cell r="F2663" t="str">
            <v>盒</v>
          </cell>
          <cell r="G2663" t="str">
            <v>江西闪亮制药</v>
          </cell>
          <cell r="H2663" t="str">
            <v>江西闪亮制药有限公司</v>
          </cell>
          <cell r="I2663">
            <v>250</v>
          </cell>
          <cell r="J2663">
            <v>0</v>
          </cell>
          <cell r="K2663">
            <v>14</v>
          </cell>
          <cell r="L2663">
            <v>236</v>
          </cell>
        </row>
        <row r="2664">
          <cell r="B2664">
            <v>63358</v>
          </cell>
          <cell r="C2664" t="str">
            <v>碘酊</v>
          </cell>
          <cell r="D2664" t="str">
            <v/>
          </cell>
          <cell r="E2664" t="str">
            <v>20ml</v>
          </cell>
          <cell r="F2664" t="str">
            <v>瓶</v>
          </cell>
          <cell r="G2664" t="str">
            <v>上海运佳黄浦</v>
          </cell>
          <cell r="H2664" t="str">
            <v>上海运佳黄浦制药有限公司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</row>
        <row r="2665">
          <cell r="B2665">
            <v>100529</v>
          </cell>
          <cell r="C2665" t="str">
            <v>医用乙醇消毒液(普惠)</v>
          </cell>
          <cell r="D2665" t="str">
            <v/>
          </cell>
          <cell r="E2665" t="str">
            <v>80ml(喷雾型)75%±3%</v>
          </cell>
          <cell r="F2665" t="str">
            <v>瓶</v>
          </cell>
          <cell r="G2665" t="str">
            <v>重庆普惠</v>
          </cell>
          <cell r="H2665" t="str">
            <v>重庆普惠有限公司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</row>
        <row r="2666">
          <cell r="B2666">
            <v>80605</v>
          </cell>
          <cell r="C2666" t="str">
            <v>玻璃体温计</v>
          </cell>
          <cell r="D2666" t="str">
            <v/>
          </cell>
          <cell r="E2666" t="str">
            <v>三角型棒式口腔型</v>
          </cell>
          <cell r="F2666" t="str">
            <v>支</v>
          </cell>
          <cell r="G2666" t="str">
            <v>江苏鱼跃</v>
          </cell>
          <cell r="H2666" t="str">
            <v>江苏鱼跃医疗设备股份有限公司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</row>
        <row r="2667">
          <cell r="B2667">
            <v>63027</v>
          </cell>
          <cell r="C2667" t="str">
            <v>医用棉签</v>
          </cell>
          <cell r="D2667" t="str">
            <v/>
          </cell>
          <cell r="E2667" t="str">
            <v>10cmx50支(竹棒型 单头)灭菌级</v>
          </cell>
          <cell r="F2667" t="str">
            <v>袋</v>
          </cell>
          <cell r="G2667" t="str">
            <v>稳健医疗</v>
          </cell>
          <cell r="H2667" t="str">
            <v>稳健医疗用品股份有限公司(稳健实业(深圳)有限公司)</v>
          </cell>
          <cell r="I2667">
            <v>5299</v>
          </cell>
          <cell r="J2667">
            <v>0</v>
          </cell>
          <cell r="K2667">
            <v>220</v>
          </cell>
          <cell r="L2667">
            <v>5079</v>
          </cell>
        </row>
        <row r="2668">
          <cell r="B2668">
            <v>59379</v>
          </cell>
          <cell r="C2668" t="str">
            <v>感冒清片</v>
          </cell>
          <cell r="D2668" t="str">
            <v/>
          </cell>
          <cell r="E2668" t="str">
            <v>0.22gx100片(薄膜衣)</v>
          </cell>
          <cell r="F2668" t="str">
            <v>瓶</v>
          </cell>
          <cell r="G2668" t="str">
            <v>广东一片天</v>
          </cell>
          <cell r="H2668" t="str">
            <v>广东一片天制药有限公司</v>
          </cell>
          <cell r="I2668">
            <v>230</v>
          </cell>
          <cell r="J2668">
            <v>0</v>
          </cell>
          <cell r="K2668">
            <v>81</v>
          </cell>
          <cell r="L2668">
            <v>149</v>
          </cell>
        </row>
        <row r="2669">
          <cell r="B2669">
            <v>106931</v>
          </cell>
          <cell r="C2669" t="str">
            <v>压缩式吸入器</v>
          </cell>
          <cell r="D2669" t="str">
            <v/>
          </cell>
          <cell r="E2669" t="str">
            <v>NE-C30</v>
          </cell>
          <cell r="F2669" t="str">
            <v>台</v>
          </cell>
          <cell r="G2669" t="str">
            <v>大连欧姆龙</v>
          </cell>
          <cell r="H2669" t="str">
            <v/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</row>
        <row r="2670">
          <cell r="B2670">
            <v>21389</v>
          </cell>
          <cell r="C2670" t="str">
            <v>红核妇洁洗液</v>
          </cell>
          <cell r="D2670" t="str">
            <v/>
          </cell>
          <cell r="E2670" t="str">
            <v>100ml</v>
          </cell>
          <cell r="F2670" t="str">
            <v>瓶</v>
          </cell>
          <cell r="G2670" t="str">
            <v>山东神州制药</v>
          </cell>
          <cell r="H2670" t="str">
            <v>山东神州制药有限公司</v>
          </cell>
          <cell r="I2670">
            <v>10</v>
          </cell>
          <cell r="J2670">
            <v>0</v>
          </cell>
          <cell r="K2670">
            <v>10</v>
          </cell>
          <cell r="L2670">
            <v>0</v>
          </cell>
        </row>
        <row r="2671">
          <cell r="B2671">
            <v>66731</v>
          </cell>
          <cell r="C2671" t="str">
            <v>依托芬那酯凝胶</v>
          </cell>
          <cell r="D2671" t="str">
            <v>澳托芬</v>
          </cell>
          <cell r="E2671" t="str">
            <v>20g:2g</v>
          </cell>
          <cell r="F2671" t="str">
            <v>支
</v>
          </cell>
          <cell r="G2671" t="str">
            <v>香港澳美</v>
          </cell>
          <cell r="H2671" t="str">
            <v>澳美制药厂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</row>
        <row r="2672">
          <cell r="B2672">
            <v>50160</v>
          </cell>
          <cell r="C2672" t="str">
            <v>复方南星止痛膏</v>
          </cell>
          <cell r="D2672" t="str">
            <v/>
          </cell>
          <cell r="E2672" t="str">
            <v>10cm×13cm×2贴×2袋</v>
          </cell>
          <cell r="F2672" t="str">
            <v>盒</v>
          </cell>
          <cell r="G2672" t="str">
            <v>江苏康缘阳光</v>
          </cell>
          <cell r="H2672" t="str">
            <v>江苏康缘阳光药业有限公司（原江苏南星药业有限责任公司）</v>
          </cell>
          <cell r="I2672">
            <v>87</v>
          </cell>
          <cell r="J2672">
            <v>0</v>
          </cell>
          <cell r="K2672">
            <v>11</v>
          </cell>
          <cell r="L2672">
            <v>76</v>
          </cell>
        </row>
        <row r="2673">
          <cell r="B2673">
            <v>56954</v>
          </cell>
          <cell r="C2673" t="str">
            <v>强力天麻杜仲胶囊</v>
          </cell>
          <cell r="D2673" t="str">
            <v/>
          </cell>
          <cell r="E2673" t="str">
            <v>0.4gx48粒</v>
          </cell>
          <cell r="F2673" t="str">
            <v>盒</v>
          </cell>
          <cell r="G2673" t="str">
            <v>贵州三力</v>
          </cell>
          <cell r="H2673" t="str">
            <v>贵州三力制药有限公司</v>
          </cell>
          <cell r="I2673">
            <v>26</v>
          </cell>
          <cell r="J2673">
            <v>0</v>
          </cell>
          <cell r="K2673">
            <v>2</v>
          </cell>
          <cell r="L2673">
            <v>24</v>
          </cell>
        </row>
        <row r="2674">
          <cell r="B2674">
            <v>106918</v>
          </cell>
          <cell r="C2674" t="str">
            <v>十味诃子散</v>
          </cell>
          <cell r="D2674" t="str">
            <v/>
          </cell>
          <cell r="E2674" t="str">
            <v>30g(3gx10袋)</v>
          </cell>
          <cell r="F2674" t="str">
            <v>盒</v>
          </cell>
          <cell r="G2674" t="str">
            <v>西藏藏医学院</v>
          </cell>
          <cell r="H2674" t="str">
            <v>西藏藏医学院藏药有限公司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</row>
        <row r="2675">
          <cell r="B2675">
            <v>59357</v>
          </cell>
          <cell r="C2675" t="str">
            <v>连翘败毒丸</v>
          </cell>
          <cell r="D2675" t="str">
            <v/>
          </cell>
          <cell r="E2675" t="str">
            <v>6gx10袋(水丸)</v>
          </cell>
          <cell r="F2675" t="str">
            <v>盒</v>
          </cell>
          <cell r="G2675" t="str">
            <v>北京同仁堂</v>
          </cell>
          <cell r="H2675" t="str">
            <v>北京同仁堂科技发展股份有限公司制药厂</v>
          </cell>
          <cell r="I2675">
            <v>4</v>
          </cell>
          <cell r="J2675">
            <v>0</v>
          </cell>
          <cell r="K2675">
            <v>3</v>
          </cell>
          <cell r="L2675">
            <v>1</v>
          </cell>
        </row>
        <row r="2676">
          <cell r="B2676">
            <v>69903</v>
          </cell>
          <cell r="C2676" t="str">
            <v>蒙牛特仑苏纯牛奶</v>
          </cell>
          <cell r="D2676" t="str">
            <v/>
          </cell>
          <cell r="E2676" t="str">
            <v>250mlx12盒(全脂灭菌乳)</v>
          </cell>
          <cell r="F2676" t="str">
            <v>箱</v>
          </cell>
          <cell r="G2676" t="str">
            <v>内蒙古蒙牛乳业</v>
          </cell>
          <cell r="H2676" t="str">
            <v>内蒙古蒙牛乳业(集团)股份有限公司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</row>
        <row r="2677">
          <cell r="B2677">
            <v>48392</v>
          </cell>
          <cell r="C2677" t="str">
            <v>盐酸氨溴索口服溶液</v>
          </cell>
          <cell r="D2677" t="str">
            <v/>
          </cell>
          <cell r="E2677" t="str">
            <v>10ml：30mgx15支</v>
          </cell>
          <cell r="F2677" t="str">
            <v>盒</v>
          </cell>
          <cell r="G2677" t="str">
            <v>黑龙江中桂</v>
          </cell>
          <cell r="H2677" t="str">
            <v>黑龙江中桂制药有限公司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</row>
        <row r="2678">
          <cell r="B2678">
            <v>55239</v>
          </cell>
          <cell r="C2678" t="str">
            <v>复方醋酸氟轻松酊(皮炎宁酊)</v>
          </cell>
          <cell r="D2678" t="str">
            <v/>
          </cell>
          <cell r="E2678" t="str">
            <v>0.04%:20ml</v>
          </cell>
          <cell r="F2678" t="str">
            <v>盒</v>
          </cell>
          <cell r="G2678" t="str">
            <v>葫芦岛国帝</v>
          </cell>
          <cell r="H2678" t="str">
            <v>葫芦岛国帝药业有限责任公司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</row>
        <row r="2679">
          <cell r="B2679">
            <v>58027</v>
          </cell>
          <cell r="C2679" t="str">
            <v>人参健脾丸</v>
          </cell>
          <cell r="D2679" t="str">
            <v/>
          </cell>
          <cell r="E2679" t="str">
            <v>6gx10丸</v>
          </cell>
          <cell r="F2679" t="str">
            <v>盒</v>
          </cell>
          <cell r="G2679" t="str">
            <v>北京同仁堂</v>
          </cell>
          <cell r="H2679" t="str">
            <v>北京同仁堂股份有限公司同仁堂制药厂</v>
          </cell>
          <cell r="I2679">
            <v>238</v>
          </cell>
          <cell r="J2679">
            <v>0</v>
          </cell>
          <cell r="K2679">
            <v>33</v>
          </cell>
          <cell r="L2679">
            <v>205</v>
          </cell>
        </row>
        <row r="2680">
          <cell r="B2680">
            <v>92635</v>
          </cell>
          <cell r="C2680" t="str">
            <v>阿米卡星洗剂</v>
          </cell>
          <cell r="D2680" t="str">
            <v/>
          </cell>
          <cell r="E2680" t="str">
            <v>50ml(50ml:125mg)</v>
          </cell>
          <cell r="F2680" t="str">
            <v>瓶</v>
          </cell>
          <cell r="G2680" t="str">
            <v>海南皇隆</v>
          </cell>
          <cell r="H2680" t="str">
            <v>海南皇隆制药厂有限公司</v>
          </cell>
          <cell r="I2680">
            <v>130</v>
          </cell>
          <cell r="J2680">
            <v>0</v>
          </cell>
          <cell r="K2680">
            <v>6</v>
          </cell>
          <cell r="L2680">
            <v>124</v>
          </cell>
        </row>
        <row r="2681">
          <cell r="B2681">
            <v>60944</v>
          </cell>
          <cell r="C2681" t="str">
            <v>愈风宁心片</v>
          </cell>
          <cell r="D2681" t="str">
            <v/>
          </cell>
          <cell r="E2681" t="str">
            <v>0.28gx100片</v>
          </cell>
          <cell r="F2681" t="str">
            <v>瓶</v>
          </cell>
          <cell r="G2681" t="str">
            <v>北京同仁堂</v>
          </cell>
          <cell r="H2681" t="str">
            <v>北京同仁堂制药有限公司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</row>
        <row r="2682">
          <cell r="B2682">
            <v>97318</v>
          </cell>
          <cell r="C2682" t="str">
            <v>头孢地尼胶囊</v>
          </cell>
          <cell r="D2682" t="str">
            <v/>
          </cell>
          <cell r="E2682" t="str">
            <v>0.1gx10粒</v>
          </cell>
          <cell r="F2682" t="str">
            <v>盒</v>
          </cell>
          <cell r="G2682" t="str">
            <v>江苏豪森药业</v>
          </cell>
          <cell r="H2682" t="str">
            <v>江苏豪森药业集团有限公司(原:江苏豪森药业股份有限公司)</v>
          </cell>
          <cell r="I2682">
            <v>9</v>
          </cell>
          <cell r="J2682">
            <v>0</v>
          </cell>
          <cell r="K2682">
            <v>0</v>
          </cell>
          <cell r="L2682">
            <v>9</v>
          </cell>
        </row>
        <row r="2683">
          <cell r="B2683">
            <v>25496</v>
          </cell>
          <cell r="C2683" t="str">
            <v>5001D彩虹电热蚊香片</v>
          </cell>
          <cell r="D2683" t="str">
            <v/>
          </cell>
          <cell r="E2683" t="str">
            <v>30片(乖乖型)</v>
          </cell>
          <cell r="F2683" t="str">
            <v>盒</v>
          </cell>
          <cell r="G2683" t="str">
            <v>成都彩虹</v>
          </cell>
          <cell r="H2683" t="str">
            <v>成都彩虹电器(集团)股份有限公司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</row>
        <row r="2684">
          <cell r="B2684">
            <v>108027</v>
          </cell>
          <cell r="C2684" t="str">
            <v>左炔诺孕酮片(保仕婷)</v>
          </cell>
          <cell r="D2684" t="str">
            <v/>
          </cell>
          <cell r="E2684" t="str">
            <v>1.5mgx1片</v>
          </cell>
          <cell r="F2684" t="str">
            <v>盒</v>
          </cell>
          <cell r="G2684" t="str">
            <v>匈牙利GedeonRichter</v>
          </cell>
          <cell r="H2684" t="str">
            <v>Gedeon Richter Plc</v>
          </cell>
          <cell r="I2684">
            <v>672</v>
          </cell>
          <cell r="J2684">
            <v>0</v>
          </cell>
          <cell r="K2684">
            <v>63</v>
          </cell>
          <cell r="L2684">
            <v>609</v>
          </cell>
        </row>
        <row r="2685">
          <cell r="B2685">
            <v>2868</v>
          </cell>
          <cell r="C2685" t="str">
            <v>复方氯己定含漱液</v>
          </cell>
          <cell r="D2685" t="str">
            <v/>
          </cell>
          <cell r="E2685" t="str">
            <v>150ml</v>
          </cell>
          <cell r="F2685" t="str">
            <v>瓶</v>
          </cell>
          <cell r="G2685" t="str">
            <v>江苏知原药业(原江苏圣保罗药业)</v>
          </cell>
          <cell r="H2685" t="str">
            <v>江苏知原药业有限公司</v>
          </cell>
          <cell r="I2685">
            <v>88</v>
          </cell>
          <cell r="J2685">
            <v>0</v>
          </cell>
          <cell r="K2685">
            <v>7</v>
          </cell>
          <cell r="L2685">
            <v>81</v>
          </cell>
        </row>
        <row r="2686">
          <cell r="B2686">
            <v>55705</v>
          </cell>
          <cell r="C2686" t="str">
            <v>重组人干扰素a2b栓</v>
          </cell>
          <cell r="D2686" t="str">
            <v>安达芬栓</v>
          </cell>
          <cell r="E2686" t="str">
            <v>10万IU/粒x5粒</v>
          </cell>
          <cell r="F2686" t="str">
            <v>盒</v>
          </cell>
          <cell r="G2686" t="str">
            <v>安徽安科生物</v>
          </cell>
          <cell r="H2686" t="str">
            <v>安徽安科生物工程（集团）股份有限公司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</row>
        <row r="2687">
          <cell r="B2687">
            <v>59821</v>
          </cell>
          <cell r="C2687" t="str">
            <v>洁尔阴洗液</v>
          </cell>
          <cell r="D2687" t="str">
            <v/>
          </cell>
          <cell r="E2687" t="str">
            <v>260ml</v>
          </cell>
          <cell r="F2687" t="str">
            <v>瓶</v>
          </cell>
          <cell r="G2687" t="str">
            <v>四川恩威</v>
          </cell>
          <cell r="H2687" t="str">
            <v>四川恩威制药有限公司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</row>
        <row r="2688">
          <cell r="B2688">
            <v>98576</v>
          </cell>
          <cell r="C2688" t="str">
            <v>头孢羟氨苄颗粒</v>
          </cell>
          <cell r="D2688" t="str">
            <v/>
          </cell>
          <cell r="E2688" t="str">
            <v>0.125gx20袋</v>
          </cell>
          <cell r="F2688" t="str">
            <v>盒</v>
          </cell>
          <cell r="G2688" t="str">
            <v>石药欧意</v>
          </cell>
          <cell r="H2688" t="str">
            <v>石药集团欧意药业有限公司(原:石家庄欧意药业公司)</v>
          </cell>
          <cell r="I2688">
            <v>1</v>
          </cell>
          <cell r="J2688">
            <v>0</v>
          </cell>
          <cell r="K2688">
            <v>0</v>
          </cell>
          <cell r="L2688">
            <v>1</v>
          </cell>
        </row>
        <row r="2689">
          <cell r="B2689">
            <v>57129</v>
          </cell>
          <cell r="C2689" t="str">
            <v>人参归脾丸</v>
          </cell>
          <cell r="D2689" t="str">
            <v/>
          </cell>
          <cell r="E2689" t="str">
            <v>9gx10丸</v>
          </cell>
          <cell r="F2689" t="str">
            <v>盒</v>
          </cell>
          <cell r="G2689" t="str">
            <v>北京同仁堂</v>
          </cell>
          <cell r="H2689" t="str">
            <v>北京同仁堂股份有限公司同仁堂制药厂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</row>
        <row r="2690">
          <cell r="B2690">
            <v>46740</v>
          </cell>
          <cell r="C2690" t="str">
            <v>芩连片</v>
          </cell>
          <cell r="D2690" t="str">
            <v/>
          </cell>
          <cell r="E2690" t="str">
            <v>0.55gx12片x3板</v>
          </cell>
          <cell r="F2690" t="str">
            <v>盒</v>
          </cell>
          <cell r="G2690" t="str">
            <v>牡丹江灵泰</v>
          </cell>
          <cell r="H2690" t="str">
            <v>牡丹江灵泰药业股份有限公司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</row>
        <row r="2691">
          <cell r="B2691">
            <v>82399</v>
          </cell>
          <cell r="C2691" t="str">
            <v>盐酸曲美他嗪片</v>
          </cell>
          <cell r="D2691" t="str">
            <v/>
          </cell>
          <cell r="E2691" t="str">
            <v>20mgx30片</v>
          </cell>
          <cell r="F2691" t="str">
            <v>盒</v>
          </cell>
          <cell r="G2691" t="str">
            <v>江苏吴中医药</v>
          </cell>
          <cell r="H2691" t="str">
            <v>江苏吴中医药集团有限公司苏州制药厂(原苏州第六制药厂)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</row>
        <row r="2692">
          <cell r="B2692">
            <v>58309</v>
          </cell>
          <cell r="C2692" t="str">
            <v>肿节风片</v>
          </cell>
          <cell r="D2692" t="str">
            <v/>
          </cell>
          <cell r="E2692" t="str">
            <v>0.25gx60片(糖衣片)</v>
          </cell>
          <cell r="F2692" t="str">
            <v>瓶</v>
          </cell>
          <cell r="G2692" t="str">
            <v>江西天施康中药</v>
          </cell>
          <cell r="H2692" t="str">
            <v>江西天施康中药股份有限公司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</row>
        <row r="2693">
          <cell r="B2693">
            <v>88883</v>
          </cell>
          <cell r="C2693" t="str">
            <v>威麦宁胶囊</v>
          </cell>
          <cell r="D2693" t="str">
            <v/>
          </cell>
          <cell r="E2693" t="str">
            <v>0.4gx60粒
</v>
          </cell>
          <cell r="F2693" t="str">
            <v>盒</v>
          </cell>
          <cell r="G2693" t="str">
            <v>华颐药业
</v>
          </cell>
          <cell r="H2693" t="str">
            <v>华颐药业有限公司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</row>
        <row r="2694">
          <cell r="B2694">
            <v>108094</v>
          </cell>
          <cell r="C2694" t="str">
            <v>纯珍珠粉</v>
          </cell>
          <cell r="D2694" t="str">
            <v/>
          </cell>
          <cell r="E2694" t="str">
            <v>80g</v>
          </cell>
          <cell r="F2694" t="str">
            <v>袋</v>
          </cell>
          <cell r="G2694" t="str">
            <v>海南娇黛</v>
          </cell>
          <cell r="H2694" t="str">
            <v>海南娇黛日用化工有限公司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</row>
        <row r="2695">
          <cell r="B2695">
            <v>98204</v>
          </cell>
          <cell r="C2695" t="str">
            <v>天然植物润唇膏</v>
          </cell>
          <cell r="D2695" t="str">
            <v/>
          </cell>
          <cell r="E2695" t="str">
            <v>4g佛手柑</v>
          </cell>
          <cell r="F2695" t="str">
            <v>支</v>
          </cell>
          <cell r="G2695" t="str">
            <v>曼秀雷敦</v>
          </cell>
          <cell r="H2695" t="str">
            <v>曼秀雷敦(中国)药业有限公司</v>
          </cell>
          <cell r="I2695">
            <v>260</v>
          </cell>
          <cell r="J2695">
            <v>0</v>
          </cell>
          <cell r="K2695">
            <v>21</v>
          </cell>
          <cell r="L2695">
            <v>239</v>
          </cell>
        </row>
        <row r="2696">
          <cell r="B2696">
            <v>66897</v>
          </cell>
          <cell r="C2696" t="str">
            <v>何氏狐臭净浓缩液</v>
          </cell>
          <cell r="D2696" t="str">
            <v/>
          </cell>
          <cell r="E2696" t="str">
            <v>20ml</v>
          </cell>
          <cell r="F2696" t="str">
            <v>瓶</v>
          </cell>
          <cell r="G2696" t="str">
            <v>惠州市惠阳区何氏化妆品</v>
          </cell>
          <cell r="H2696" t="str">
            <v>惠州市惠阳区何氏化妆品有限公司</v>
          </cell>
          <cell r="I2696">
            <v>52</v>
          </cell>
          <cell r="J2696">
            <v>0</v>
          </cell>
          <cell r="K2696">
            <v>4</v>
          </cell>
          <cell r="L2696">
            <v>48</v>
          </cell>
        </row>
        <row r="2697">
          <cell r="B2697">
            <v>88827</v>
          </cell>
          <cell r="C2697" t="str">
            <v>草乌甲素片</v>
          </cell>
          <cell r="D2697" t="str">
            <v>拜力克</v>
          </cell>
          <cell r="E2697" t="str">
            <v>0.4mgx12片
</v>
          </cell>
          <cell r="F2697" t="str">
            <v>盒</v>
          </cell>
          <cell r="G2697" t="str">
            <v>云南昊邦制药
</v>
          </cell>
          <cell r="H2697" t="str">
            <v>云南昊邦制药有限公司</v>
          </cell>
          <cell r="I2697">
            <v>11</v>
          </cell>
          <cell r="J2697">
            <v>0</v>
          </cell>
          <cell r="K2697">
            <v>0</v>
          </cell>
          <cell r="L2697">
            <v>11</v>
          </cell>
        </row>
        <row r="2698">
          <cell r="B2698">
            <v>42751</v>
          </cell>
          <cell r="C2698" t="str">
            <v>胰酶肠溶胶囊</v>
          </cell>
          <cell r="D2698" t="str">
            <v/>
          </cell>
          <cell r="E2698" t="str">
            <v>0.15gx24粒</v>
          </cell>
          <cell r="F2698" t="str">
            <v>盒</v>
          </cell>
          <cell r="G2698" t="str">
            <v>四川顺生</v>
          </cell>
          <cell r="H2698" t="str">
            <v>四川顺生制药有限公司</v>
          </cell>
          <cell r="I2698">
            <v>19</v>
          </cell>
          <cell r="J2698">
            <v>0</v>
          </cell>
          <cell r="K2698">
            <v>3</v>
          </cell>
          <cell r="L2698">
            <v>16</v>
          </cell>
        </row>
        <row r="2699">
          <cell r="B2699">
            <v>58432</v>
          </cell>
          <cell r="C2699" t="str">
            <v>硼酸冰片滴耳液</v>
          </cell>
          <cell r="D2699" t="str">
            <v/>
          </cell>
          <cell r="E2699" t="str">
            <v>5ml</v>
          </cell>
          <cell r="F2699" t="str">
            <v>支</v>
          </cell>
          <cell r="G2699" t="str">
            <v>芜湖三益</v>
          </cell>
          <cell r="H2699" t="str">
            <v>芜湖三益制药有限公司</v>
          </cell>
          <cell r="I2699">
            <v>128</v>
          </cell>
          <cell r="J2699">
            <v>0</v>
          </cell>
          <cell r="K2699">
            <v>21</v>
          </cell>
          <cell r="L2699">
            <v>107</v>
          </cell>
        </row>
        <row r="2700">
          <cell r="B2700">
            <v>97414</v>
          </cell>
          <cell r="C2700" t="str">
            <v>亿方拨罐器(真空枪式)</v>
          </cell>
          <cell r="D2700" t="str">
            <v/>
          </cell>
          <cell r="E2700" t="str">
            <v>YFZ-14A(磁针型)</v>
          </cell>
          <cell r="F2700" t="str">
            <v>套</v>
          </cell>
          <cell r="G2700" t="str">
            <v>延边亿方</v>
          </cell>
          <cell r="H2700" t="str">
            <v>延边亿方实业有限公司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</row>
        <row r="2701">
          <cell r="B2701">
            <v>96122</v>
          </cell>
          <cell r="C2701" t="str">
            <v>蒙牛真果粒牛奶饮品</v>
          </cell>
          <cell r="D2701" t="str">
            <v/>
          </cell>
          <cell r="E2701" t="str">
            <v>250mlx12包（猕猴桃果粒）</v>
          </cell>
          <cell r="F2701" t="str">
            <v>提</v>
          </cell>
          <cell r="G2701" t="str">
            <v>蒙牛乳业</v>
          </cell>
          <cell r="H2701" t="str">
            <v/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</row>
        <row r="2702">
          <cell r="B2702">
            <v>82164</v>
          </cell>
          <cell r="C2702" t="str">
            <v>元胡止痛滴丸</v>
          </cell>
          <cell r="D2702" t="str">
            <v/>
          </cell>
          <cell r="E2702" t="str">
            <v>30丸x6袋</v>
          </cell>
          <cell r="F2702" t="str">
            <v>盒</v>
          </cell>
          <cell r="G2702" t="str">
            <v>甘肃陇神戎发</v>
          </cell>
          <cell r="H2702" t="str">
            <v>甘肃陇神戎发制药有限公司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</row>
        <row r="2703">
          <cell r="B2703">
            <v>66065</v>
          </cell>
          <cell r="C2703" t="str">
            <v>三黄珍珠膏</v>
          </cell>
          <cell r="D2703" t="str">
            <v/>
          </cell>
          <cell r="E2703" t="str">
            <v>20克</v>
          </cell>
          <cell r="F2703" t="str">
            <v>支</v>
          </cell>
          <cell r="G2703" t="str">
            <v>河南羚锐</v>
          </cell>
          <cell r="H2703" t="str">
            <v>河南羚锐生物药业有限公司</v>
          </cell>
          <cell r="I2703">
            <v>28</v>
          </cell>
          <cell r="J2703">
            <v>0</v>
          </cell>
          <cell r="K2703">
            <v>2</v>
          </cell>
          <cell r="L2703">
            <v>26</v>
          </cell>
        </row>
        <row r="2704">
          <cell r="B2704">
            <v>88854</v>
          </cell>
          <cell r="C2704" t="str">
            <v>关节止痛膏</v>
          </cell>
          <cell r="D2704" t="str">
            <v/>
          </cell>
          <cell r="E2704" t="str">
            <v>7cmx10cmx10片</v>
          </cell>
          <cell r="F2704" t="str">
            <v>袋</v>
          </cell>
          <cell r="G2704" t="str">
            <v>河南羚锐
</v>
          </cell>
          <cell r="H2704" t="str">
            <v>河南羚锐制药股份有限公司</v>
          </cell>
          <cell r="I2704">
            <v>115</v>
          </cell>
          <cell r="J2704">
            <v>0</v>
          </cell>
          <cell r="K2704">
            <v>15</v>
          </cell>
          <cell r="L2704">
            <v>100</v>
          </cell>
        </row>
        <row r="2705">
          <cell r="B2705">
            <v>70903</v>
          </cell>
          <cell r="C2705" t="str">
            <v>六味安消胶囊</v>
          </cell>
          <cell r="D2705" t="str">
            <v/>
          </cell>
          <cell r="E2705" t="str">
            <v>0.5克x12粒x3板</v>
          </cell>
          <cell r="F2705" t="str">
            <v>盒</v>
          </cell>
          <cell r="G2705" t="str">
            <v>江西银涛</v>
          </cell>
          <cell r="H2705" t="str">
            <v>江西银涛药业有限公司</v>
          </cell>
          <cell r="I2705">
            <v>3</v>
          </cell>
          <cell r="J2705">
            <v>0</v>
          </cell>
          <cell r="K2705">
            <v>0</v>
          </cell>
          <cell r="L2705">
            <v>3</v>
          </cell>
        </row>
        <row r="2706">
          <cell r="B2706">
            <v>68364</v>
          </cell>
          <cell r="C2706" t="str">
            <v>医用氧气袋(佳禾)</v>
          </cell>
          <cell r="D2706" t="str">
            <v/>
          </cell>
          <cell r="E2706" t="str">
            <v>中号</v>
          </cell>
          <cell r="F2706" t="str">
            <v>个</v>
          </cell>
          <cell r="G2706" t="str">
            <v>冀州市佳禾</v>
          </cell>
          <cell r="H2706" t="str">
            <v>冀州市佳禾医疗器械有限公司</v>
          </cell>
          <cell r="I2706">
            <v>20</v>
          </cell>
          <cell r="J2706">
            <v>0</v>
          </cell>
          <cell r="K2706">
            <v>0</v>
          </cell>
          <cell r="L2706">
            <v>20</v>
          </cell>
        </row>
        <row r="2707">
          <cell r="B2707">
            <v>112010</v>
          </cell>
          <cell r="C2707" t="str">
            <v>益母草颗粒</v>
          </cell>
          <cell r="D2707" t="str">
            <v/>
          </cell>
          <cell r="E2707" t="str">
            <v>15gx8袋</v>
          </cell>
          <cell r="F2707" t="str">
            <v>盒</v>
          </cell>
          <cell r="G2707" t="str">
            <v>北京同仁堂</v>
          </cell>
          <cell r="H2707" t="str">
            <v>北京同仁堂天然药物(唐山)有限公司</v>
          </cell>
          <cell r="I2707">
            <v>199</v>
          </cell>
          <cell r="J2707">
            <v>0</v>
          </cell>
          <cell r="K2707">
            <v>16</v>
          </cell>
          <cell r="L2707">
            <v>183</v>
          </cell>
        </row>
        <row r="2708">
          <cell r="B2708">
            <v>56487</v>
          </cell>
          <cell r="C2708" t="str">
            <v>六神驱蚊花露水</v>
          </cell>
          <cell r="D2708" t="str">
            <v/>
          </cell>
          <cell r="E2708" t="str">
            <v>180ml(喷雾)</v>
          </cell>
          <cell r="F2708" t="str">
            <v>瓶</v>
          </cell>
          <cell r="G2708" t="str">
            <v>上海家化</v>
          </cell>
          <cell r="H2708" t="str">
            <v>上海家化联合股份有限公司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</row>
        <row r="2709">
          <cell r="B2709">
            <v>62764</v>
          </cell>
          <cell r="C2709" t="str">
            <v>天然胶乳橡胶避孕套</v>
          </cell>
          <cell r="D2709" t="str">
            <v/>
          </cell>
          <cell r="E2709" t="str">
            <v>10片(0.03白金超薄)</v>
          </cell>
          <cell r="F2709" t="str">
            <v>盒</v>
          </cell>
          <cell r="G2709" t="str">
            <v>冈本株式会社</v>
          </cell>
          <cell r="H2709" t="str">
            <v>冈本株式会社(东京。日本)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</row>
        <row r="2710">
          <cell r="B2710">
            <v>105840</v>
          </cell>
          <cell r="C2710" t="str">
            <v>养血安神糖浆</v>
          </cell>
          <cell r="D2710" t="str">
            <v/>
          </cell>
          <cell r="E2710" t="str">
            <v>180ml</v>
          </cell>
          <cell r="F2710" t="str">
            <v>盒</v>
          </cell>
          <cell r="G2710" t="str">
            <v>四川天诚制药</v>
          </cell>
          <cell r="H2710" t="str">
            <v>太极集团四川天诚制药有限公司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</row>
        <row r="2711">
          <cell r="B2711">
            <v>98686</v>
          </cell>
          <cell r="C2711" t="str">
            <v>笔式注射器</v>
          </cell>
          <cell r="D2711" t="str">
            <v/>
          </cell>
          <cell r="E2711" t="str">
            <v>3ml：300IU 甘舒霖笔</v>
          </cell>
          <cell r="F2711" t="str">
            <v>支</v>
          </cell>
          <cell r="G2711" t="str">
            <v>通化东宝</v>
          </cell>
          <cell r="H2711" t="str">
            <v>通化东宝药业股份有限公司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</row>
        <row r="2712">
          <cell r="B2712">
            <v>114952</v>
          </cell>
          <cell r="C2712" t="str">
            <v>宁神补心片</v>
          </cell>
          <cell r="D2712" t="str">
            <v/>
          </cell>
          <cell r="E2712" t="str">
            <v>0.25gx12片x2板(糖衣)</v>
          </cell>
          <cell r="F2712" t="str">
            <v>盒</v>
          </cell>
          <cell r="G2712" t="str">
            <v>桐君阁药厂</v>
          </cell>
          <cell r="H2712" t="str">
            <v>太极集团重庆桐君阁药厂有限公司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</row>
        <row r="2713">
          <cell r="B2713">
            <v>56079</v>
          </cell>
          <cell r="C2713" t="str">
            <v>脉血康胶囊</v>
          </cell>
          <cell r="D2713" t="str">
            <v/>
          </cell>
          <cell r="E2713" t="str">
            <v>0.25gx24粒(肠溶胶囊)</v>
          </cell>
          <cell r="F2713" t="str">
            <v>盒</v>
          </cell>
          <cell r="G2713" t="str">
            <v>重庆多普泰(原时珍阁)</v>
          </cell>
          <cell r="H2713" t="str">
            <v>重庆多普泰制药股份有限公司</v>
          </cell>
          <cell r="I2713">
            <v>146</v>
          </cell>
          <cell r="J2713">
            <v>0</v>
          </cell>
          <cell r="K2713">
            <v>9</v>
          </cell>
          <cell r="L2713">
            <v>137</v>
          </cell>
        </row>
        <row r="2714">
          <cell r="B2714">
            <v>55735</v>
          </cell>
          <cell r="C2714" t="str">
            <v>咳露口服液</v>
          </cell>
          <cell r="D2714" t="str">
            <v/>
          </cell>
          <cell r="E2714" t="str">
            <v>120ml</v>
          </cell>
          <cell r="F2714" t="str">
            <v>瓶</v>
          </cell>
          <cell r="G2714" t="str">
            <v>陕西步长制药</v>
          </cell>
          <cell r="H2714" t="str">
            <v>陕西步长制药有限公司(原:咸阳步长制药有限公司)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</row>
        <row r="2715">
          <cell r="B2715">
            <v>48061</v>
          </cell>
          <cell r="C2715" t="str">
            <v>皮肤消毒喷雾剂</v>
          </cell>
          <cell r="D2715" t="str">
            <v>破立妥</v>
          </cell>
          <cell r="E2715" t="str">
            <v>30ml</v>
          </cell>
          <cell r="F2715" t="str">
            <v>盒</v>
          </cell>
          <cell r="G2715" t="str">
            <v>重庆灵方</v>
          </cell>
          <cell r="H2715" t="str">
            <v>重庆灵方生物技术有限公司</v>
          </cell>
          <cell r="I2715">
            <v>22</v>
          </cell>
          <cell r="J2715">
            <v>0</v>
          </cell>
          <cell r="K2715">
            <v>0</v>
          </cell>
          <cell r="L2715">
            <v>22</v>
          </cell>
        </row>
        <row r="2716">
          <cell r="B2716">
            <v>57550</v>
          </cell>
          <cell r="C2716" t="str">
            <v>接触性创面敷贴</v>
          </cell>
          <cell r="D2716" t="str">
            <v/>
          </cell>
          <cell r="E2716" t="str">
            <v>11x15cmx(衬垫6cmx10cm)x1片(普通型)</v>
          </cell>
          <cell r="F2716" t="str">
            <v>袋</v>
          </cell>
          <cell r="G2716" t="str">
            <v>稳健实业(深圳)</v>
          </cell>
          <cell r="H2716" t="str">
            <v>稳健医疗用品股份有限公司(稳健实业(深圳)有限公司)</v>
          </cell>
          <cell r="I2716">
            <v>356</v>
          </cell>
          <cell r="J2716">
            <v>0</v>
          </cell>
          <cell r="K2716">
            <v>12</v>
          </cell>
          <cell r="L2716">
            <v>344</v>
          </cell>
        </row>
        <row r="2717">
          <cell r="B2717">
            <v>22522</v>
          </cell>
          <cell r="C2717" t="str">
            <v>丹桂香颗粒</v>
          </cell>
          <cell r="D2717" t="str">
            <v/>
          </cell>
          <cell r="E2717" t="str">
            <v>6gx6袋(无糖)</v>
          </cell>
          <cell r="F2717" t="str">
            <v>盒</v>
          </cell>
          <cell r="G2717" t="str">
            <v>青岛海尔药业</v>
          </cell>
          <cell r="H2717" t="str">
            <v>正大制药（青岛）有限公司（原青岛正大海尔制药有限公司）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</row>
        <row r="2718">
          <cell r="B2718">
            <v>42603</v>
          </cell>
          <cell r="C2718" t="str">
            <v>头孢拉定胶囊</v>
          </cell>
          <cell r="D2718" t="str">
            <v/>
          </cell>
          <cell r="E2718" t="str">
            <v>0.25gx24粒</v>
          </cell>
          <cell r="F2718" t="str">
            <v>盒</v>
          </cell>
          <cell r="G2718" t="str">
            <v>江苏亚邦强生</v>
          </cell>
          <cell r="H2718" t="str">
            <v>江苏亚邦强生药业有限公司</v>
          </cell>
          <cell r="I2718">
            <v>34</v>
          </cell>
          <cell r="J2718">
            <v>0</v>
          </cell>
          <cell r="K2718">
            <v>4</v>
          </cell>
          <cell r="L2718">
            <v>30</v>
          </cell>
        </row>
        <row r="2719">
          <cell r="B2719">
            <v>20688</v>
          </cell>
          <cell r="C2719" t="str">
            <v>玉蓝降糖胶囊</v>
          </cell>
          <cell r="D2719" t="str">
            <v/>
          </cell>
          <cell r="E2719" t="str">
            <v>0.3gx45粒</v>
          </cell>
          <cell r="F2719" t="str">
            <v>盒</v>
          </cell>
          <cell r="G2719" t="str">
            <v>贵州健兴</v>
          </cell>
          <cell r="H2719" t="str">
            <v>贵州健兴药业有限公司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</row>
        <row r="2720">
          <cell r="B2720">
            <v>56226</v>
          </cell>
          <cell r="C2720" t="str">
            <v>盐酸西替利嗪片(西可韦)</v>
          </cell>
          <cell r="D2720" t="str">
            <v/>
          </cell>
          <cell r="E2720" t="str">
            <v>10mgx12片</v>
          </cell>
          <cell r="F2720" t="str">
            <v>盒</v>
          </cell>
          <cell r="G2720" t="str">
            <v>苏州东瑞制药</v>
          </cell>
          <cell r="H2720" t="str">
            <v>苏州东瑞制药有限公司</v>
          </cell>
          <cell r="I2720">
            <v>19</v>
          </cell>
          <cell r="J2720">
            <v>0</v>
          </cell>
          <cell r="K2720">
            <v>0</v>
          </cell>
          <cell r="L2720">
            <v>19</v>
          </cell>
        </row>
        <row r="2721">
          <cell r="B2721">
            <v>60348</v>
          </cell>
          <cell r="C2721" t="str">
            <v>维生素AD软胶囊(原维生素AD胶丸)</v>
          </cell>
          <cell r="D2721" t="str">
            <v/>
          </cell>
          <cell r="E2721" t="str">
            <v>VA10000/VD1000×100粒</v>
          </cell>
          <cell r="F2721" t="str">
            <v>瓶</v>
          </cell>
          <cell r="G2721" t="str">
            <v>国药控股星鲨制药</v>
          </cell>
          <cell r="H2721" t="str">
            <v>国药控股星鲨制药(厦门)有限公司(原:厦门星鲨制药)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</row>
        <row r="2722">
          <cell r="B2722">
            <v>101458</v>
          </cell>
          <cell r="C2722" t="str">
            <v>健脾八珍糕</v>
          </cell>
          <cell r="D2722" t="str">
            <v/>
          </cell>
          <cell r="E2722" t="str">
            <v>8.3gx20块</v>
          </cell>
          <cell r="F2722" t="str">
            <v>盒</v>
          </cell>
          <cell r="G2722" t="str">
            <v>江西百神药业</v>
          </cell>
          <cell r="H2722" t="str">
            <v>江西百神药业集团有限公司</v>
          </cell>
          <cell r="I2722">
            <v>1</v>
          </cell>
          <cell r="J2722">
            <v>0</v>
          </cell>
          <cell r="K2722">
            <v>0</v>
          </cell>
          <cell r="L2722">
            <v>1</v>
          </cell>
        </row>
        <row r="2723">
          <cell r="B2723">
            <v>105230</v>
          </cell>
          <cell r="C2723" t="str">
            <v>十味乳香丸</v>
          </cell>
          <cell r="D2723" t="str">
            <v/>
          </cell>
          <cell r="E2723" t="str">
            <v>0.3gx50丸(水丸)</v>
          </cell>
          <cell r="F2723" t="str">
            <v>瓶</v>
          </cell>
          <cell r="G2723" t="str">
            <v>西藏藏医学院</v>
          </cell>
          <cell r="H2723" t="str">
            <v>西藏藏医学院藏药有限公司</v>
          </cell>
          <cell r="I2723">
            <v>48</v>
          </cell>
          <cell r="J2723">
            <v>0</v>
          </cell>
          <cell r="K2723">
            <v>5</v>
          </cell>
          <cell r="L2723">
            <v>43</v>
          </cell>
        </row>
        <row r="2724">
          <cell r="B2724">
            <v>42643</v>
          </cell>
          <cell r="C2724" t="str">
            <v>氯雷他定片</v>
          </cell>
          <cell r="D2724" t="str">
            <v/>
          </cell>
          <cell r="E2724" t="str">
            <v>10mgx10片</v>
          </cell>
          <cell r="F2724" t="str">
            <v>盒</v>
          </cell>
          <cell r="G2724" t="str">
            <v>江苏亚邦爱普森</v>
          </cell>
          <cell r="H2724" t="str">
            <v>江苏亚邦爱普森药业有限公司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</row>
        <row r="2725">
          <cell r="B2725">
            <v>21781</v>
          </cell>
          <cell r="C2725" t="str">
            <v>二维三七桂利嗪胶囊(脑力隆)</v>
          </cell>
          <cell r="D2725" t="str">
            <v/>
          </cell>
          <cell r="E2725" t="str">
            <v>10粒</v>
          </cell>
          <cell r="F2725" t="str">
            <v>盒</v>
          </cell>
          <cell r="G2725" t="str">
            <v>丽珠制药</v>
          </cell>
          <cell r="H2725" t="str">
            <v>丽珠集团丽珠制药厂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</row>
        <row r="2726">
          <cell r="B2726">
            <v>11473</v>
          </cell>
          <cell r="C2726" t="str">
            <v>六神驱蚊花露水</v>
          </cell>
          <cell r="D2726" t="str">
            <v/>
          </cell>
          <cell r="E2726" t="str">
            <v>195ml</v>
          </cell>
          <cell r="F2726" t="str">
            <v>瓶</v>
          </cell>
          <cell r="G2726" t="str">
            <v>上海家化</v>
          </cell>
          <cell r="H2726" t="str">
            <v>上海家化联合股份有限公司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</row>
        <row r="2727">
          <cell r="B2727">
            <v>75414</v>
          </cell>
          <cell r="C2727" t="str">
            <v>盐酸氨溴索分散片(抒坦清)</v>
          </cell>
          <cell r="D2727" t="str">
            <v/>
          </cell>
          <cell r="E2727" t="str">
            <v>30mgx20片</v>
          </cell>
          <cell r="F2727" t="str">
            <v>盒</v>
          </cell>
          <cell r="G2727" t="str">
            <v>山西仟源制药</v>
          </cell>
          <cell r="H2727" t="str">
            <v>山西仟源制药有限公司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</row>
        <row r="2728">
          <cell r="B2728">
            <v>2531</v>
          </cell>
          <cell r="C2728" t="str">
            <v>蛇胆陈皮液</v>
          </cell>
          <cell r="D2728" t="str">
            <v/>
          </cell>
          <cell r="E2728" t="str">
            <v>10mlx6支</v>
          </cell>
          <cell r="F2728" t="str">
            <v>盒</v>
          </cell>
          <cell r="G2728" t="str">
            <v>重庆赛诺</v>
          </cell>
          <cell r="H2728" t="str">
            <v>重庆赛诺生物药业股份有限公司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</row>
        <row r="2729">
          <cell r="B2729">
            <v>55155</v>
          </cell>
          <cell r="C2729" t="str">
            <v>十味蒂达胶囊</v>
          </cell>
          <cell r="D2729" t="str">
            <v/>
          </cell>
          <cell r="E2729" t="str">
            <v>0.45gx10粒x2板</v>
          </cell>
          <cell r="F2729" t="str">
            <v>盒</v>
          </cell>
          <cell r="G2729" t="str">
            <v>西藏诺迪康</v>
          </cell>
          <cell r="H2729" t="str">
            <v>西藏诺迪康医药有限公司</v>
          </cell>
          <cell r="I2729">
            <v>24</v>
          </cell>
          <cell r="J2729">
            <v>0</v>
          </cell>
          <cell r="K2729">
            <v>5</v>
          </cell>
          <cell r="L2729">
            <v>19</v>
          </cell>
        </row>
        <row r="2730">
          <cell r="B2730">
            <v>56711</v>
          </cell>
          <cell r="C2730" t="str">
            <v>当归苦参丸</v>
          </cell>
          <cell r="D2730" t="str">
            <v/>
          </cell>
          <cell r="E2730" t="str">
            <v>6gx6瓶</v>
          </cell>
          <cell r="F2730" t="str">
            <v>盒</v>
          </cell>
          <cell r="G2730" t="str">
            <v>北京同仁堂</v>
          </cell>
          <cell r="H2730" t="str">
            <v>北京同仁堂科技发展股份有限公司制药厂</v>
          </cell>
          <cell r="I2730">
            <v>33</v>
          </cell>
          <cell r="J2730">
            <v>0</v>
          </cell>
          <cell r="K2730">
            <v>7</v>
          </cell>
          <cell r="L2730">
            <v>26</v>
          </cell>
        </row>
        <row r="2731">
          <cell r="B2731">
            <v>114943</v>
          </cell>
          <cell r="C2731" t="str">
            <v>杏仁止咳合剂（杏仁止咳糖浆）</v>
          </cell>
          <cell r="D2731" t="str">
            <v/>
          </cell>
          <cell r="E2731" t="str">
            <v>100ml</v>
          </cell>
          <cell r="F2731" t="str">
            <v>瓶</v>
          </cell>
          <cell r="G2731" t="str">
            <v>浙江东方</v>
          </cell>
          <cell r="H2731" t="str">
            <v>太极集团浙江东方制药有限公司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</row>
        <row r="2732">
          <cell r="B2732">
            <v>57153</v>
          </cell>
          <cell r="C2732" t="str">
            <v>格列美脲片(佑苏)</v>
          </cell>
          <cell r="D2732" t="str">
            <v/>
          </cell>
          <cell r="E2732" t="str">
            <v>2mgx10片</v>
          </cell>
          <cell r="F2732" t="str">
            <v>盒</v>
          </cell>
          <cell r="G2732" t="str">
            <v>扬子江广州海瑞药业</v>
          </cell>
          <cell r="H2732" t="str">
            <v>扬子江药业集团广州海瑞药业有限公司</v>
          </cell>
          <cell r="I2732">
            <v>47</v>
          </cell>
          <cell r="J2732">
            <v>0</v>
          </cell>
          <cell r="K2732">
            <v>0</v>
          </cell>
          <cell r="L2732">
            <v>47</v>
          </cell>
        </row>
        <row r="2733">
          <cell r="B2733">
            <v>105764</v>
          </cell>
          <cell r="C2733" t="str">
            <v>格列齐特缓释片(普美康)</v>
          </cell>
          <cell r="D2733" t="str">
            <v/>
          </cell>
          <cell r="E2733" t="str">
            <v>30mgx30片</v>
          </cell>
          <cell r="F2733" t="str">
            <v>盒</v>
          </cell>
          <cell r="G2733" t="str">
            <v>山东司邦得</v>
          </cell>
          <cell r="H2733" t="str">
            <v>山东司邦得制药有限公司(原:山东龙山制药有限公司)</v>
          </cell>
          <cell r="I2733">
            <v>6</v>
          </cell>
          <cell r="J2733">
            <v>0</v>
          </cell>
          <cell r="K2733">
            <v>6</v>
          </cell>
          <cell r="L2733">
            <v>0</v>
          </cell>
        </row>
        <row r="2734">
          <cell r="B2734">
            <v>75453</v>
          </cell>
          <cell r="C2734" t="str">
            <v>复方蒲芩胶囊</v>
          </cell>
          <cell r="D2734" t="str">
            <v/>
          </cell>
          <cell r="E2734" t="str">
            <v>0.24gx12粒x3板</v>
          </cell>
          <cell r="F2734" t="str">
            <v>盒</v>
          </cell>
          <cell r="G2734" t="str">
            <v>通化兴华</v>
          </cell>
          <cell r="H2734" t="str">
            <v>通化兴华药业有限责任公司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</row>
        <row r="2735">
          <cell r="B2735">
            <v>59625</v>
          </cell>
          <cell r="C2735" t="str">
            <v>生物凝胶</v>
          </cell>
          <cell r="D2735" t="str">
            <v>康氏妇宁推射剂</v>
          </cell>
          <cell r="E2735" t="str">
            <v>3mlx7支（赠7片妇宁湿巾）</v>
          </cell>
          <cell r="F2735" t="str">
            <v>盒</v>
          </cell>
          <cell r="G2735" t="str">
            <v>沈阳康氏</v>
          </cell>
          <cell r="H2735" t="str">
            <v>沈阳康氏医药保健有限公司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</row>
        <row r="2736">
          <cell r="B2736">
            <v>69711</v>
          </cell>
          <cell r="C2736" t="str">
            <v>金刚藤咀嚼片</v>
          </cell>
          <cell r="D2736" t="str">
            <v/>
          </cell>
          <cell r="E2736" t="str">
            <v>0.75gx24片</v>
          </cell>
          <cell r="F2736" t="str">
            <v>盒</v>
          </cell>
          <cell r="G2736" t="str">
            <v>广州诺金</v>
          </cell>
          <cell r="H2736" t="str">
            <v>广州诺金制药有限公司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</row>
        <row r="2737">
          <cell r="B2737">
            <v>62051</v>
          </cell>
          <cell r="C2737" t="str">
            <v>康麦斯牌牛初乳含片</v>
          </cell>
          <cell r="D2737" t="str">
            <v/>
          </cell>
          <cell r="E2737" t="str">
            <v>1588.3mg×60片(90g)</v>
          </cell>
          <cell r="F2737" t="str">
            <v>瓶</v>
          </cell>
          <cell r="G2737" t="str">
            <v>美国康龙</v>
          </cell>
          <cell r="H2737" t="str">
            <v>康龙集团公司(Kang Long Group gorp)</v>
          </cell>
          <cell r="I2737">
            <v>16</v>
          </cell>
          <cell r="J2737">
            <v>0</v>
          </cell>
          <cell r="K2737">
            <v>0</v>
          </cell>
          <cell r="L2737">
            <v>16</v>
          </cell>
        </row>
        <row r="2738">
          <cell r="B2738">
            <v>55808</v>
          </cell>
          <cell r="C2738" t="str">
            <v>盐酸左氧氟沙星滴眼液（联邦左福康）</v>
          </cell>
          <cell r="D2738" t="str">
            <v/>
          </cell>
          <cell r="E2738" t="str">
            <v>5ml:15mg</v>
          </cell>
          <cell r="F2738" t="str">
            <v>支</v>
          </cell>
          <cell r="G2738" t="str">
            <v>珠海联邦中山</v>
          </cell>
          <cell r="H2738" t="str">
            <v>珠海联邦制药股份有限公司中山分公司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</row>
        <row r="2739">
          <cell r="B2739">
            <v>56837</v>
          </cell>
          <cell r="C2739" t="str">
            <v>散结镇痛胶囊</v>
          </cell>
          <cell r="D2739" t="str">
            <v/>
          </cell>
          <cell r="E2739" t="str">
            <v>0.4gx30粒</v>
          </cell>
          <cell r="F2739" t="str">
            <v>瓶</v>
          </cell>
          <cell r="G2739" t="str">
            <v>江苏康缘药业</v>
          </cell>
          <cell r="H2739" t="str">
            <v>江苏康缘药业股份有限公司</v>
          </cell>
          <cell r="I2739">
            <v>29</v>
          </cell>
          <cell r="J2739">
            <v>0</v>
          </cell>
          <cell r="K2739">
            <v>5</v>
          </cell>
          <cell r="L2739">
            <v>24</v>
          </cell>
        </row>
        <row r="2740">
          <cell r="B2740">
            <v>58978</v>
          </cell>
          <cell r="C2740" t="str">
            <v>阿咖酚散(解热止痛散)</v>
          </cell>
          <cell r="D2740" t="str">
            <v/>
          </cell>
          <cell r="E2740" t="str">
            <v>100小包(条形)</v>
          </cell>
          <cell r="F2740" t="str">
            <v>盒</v>
          </cell>
          <cell r="G2740" t="str">
            <v>重庆申高生化</v>
          </cell>
          <cell r="H2740" t="str">
            <v>重庆申高生化制药有限公司(原：重庆荣高生化制药)</v>
          </cell>
          <cell r="I2740">
            <v>160</v>
          </cell>
          <cell r="J2740">
            <v>0</v>
          </cell>
          <cell r="K2740">
            <v>21</v>
          </cell>
          <cell r="L2740">
            <v>139</v>
          </cell>
        </row>
        <row r="2741">
          <cell r="B2741">
            <v>59227</v>
          </cell>
          <cell r="C2741" t="str">
            <v>星梦一滴灵祛痱止痒护肤露</v>
          </cell>
          <cell r="D2741" t="str">
            <v/>
          </cell>
          <cell r="E2741" t="str">
            <v>25ml</v>
          </cell>
          <cell r="F2741" t="str">
            <v>瓶</v>
          </cell>
          <cell r="G2741" t="str">
            <v>上海丽达</v>
          </cell>
          <cell r="H2741" t="str">
            <v>上海丽达日化有限公司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</row>
        <row r="2742">
          <cell r="B2742">
            <v>62648</v>
          </cell>
          <cell r="C2742" t="str">
            <v>玻璃酸钠滴眼液</v>
          </cell>
          <cell r="D2742" t="str">
            <v/>
          </cell>
          <cell r="E2742" t="str">
            <v>5ml:5mg</v>
          </cell>
          <cell r="F2742" t="str">
            <v>支</v>
          </cell>
          <cell r="G2742" t="str">
            <v>珠海联邦中山</v>
          </cell>
          <cell r="H2742" t="str">
            <v>珠海联邦制药股份有限公司中山分公司</v>
          </cell>
          <cell r="I2742">
            <v>28</v>
          </cell>
          <cell r="J2742">
            <v>0</v>
          </cell>
          <cell r="K2742">
            <v>0</v>
          </cell>
          <cell r="L2742">
            <v>28</v>
          </cell>
        </row>
        <row r="2743">
          <cell r="B2743">
            <v>74116</v>
          </cell>
          <cell r="C2743" t="str">
            <v>复方牛磺酸滴眼液(小乐敦)</v>
          </cell>
          <cell r="D2743" t="str">
            <v>小乐敦</v>
          </cell>
          <cell r="E2743" t="str">
            <v>13ml</v>
          </cell>
          <cell r="F2743" t="str">
            <v>瓶</v>
          </cell>
          <cell r="G2743" t="str">
            <v>曼秀雷敦</v>
          </cell>
          <cell r="H2743" t="str">
            <v>曼秀雷敦(中国)药业有限公司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</row>
        <row r="2744">
          <cell r="B2744">
            <v>48949</v>
          </cell>
          <cell r="C2744" t="str">
            <v>维胺酯胶囊(三蕊)</v>
          </cell>
          <cell r="D2744" t="str">
            <v/>
          </cell>
          <cell r="E2744" t="str">
            <v>25mgx12粒x2板</v>
          </cell>
          <cell r="F2744" t="str">
            <v>盒</v>
          </cell>
          <cell r="G2744" t="str">
            <v>重庆华邦制药</v>
          </cell>
          <cell r="H2744" t="str">
            <v>重庆华邦制药有限公司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</row>
        <row r="2745">
          <cell r="B2745">
            <v>72458</v>
          </cell>
          <cell r="C2745" t="str">
            <v>舒肤佳健康柔肤系列沐浴露</v>
          </cell>
          <cell r="D2745" t="str">
            <v/>
          </cell>
          <cell r="E2745" t="str">
            <v>200ml(柠檬清香)</v>
          </cell>
          <cell r="F2745" t="str">
            <v>瓶</v>
          </cell>
          <cell r="G2745" t="str">
            <v>广州宝洁</v>
          </cell>
          <cell r="H2745" t="str">
            <v>广州宝洁有限公司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</row>
        <row r="2746">
          <cell r="B2746">
            <v>63251</v>
          </cell>
          <cell r="C2746" t="str">
            <v>复方感冒灵片</v>
          </cell>
          <cell r="D2746" t="str">
            <v/>
          </cell>
          <cell r="E2746" t="str">
            <v>0.23gx100片(薄膜衣片)</v>
          </cell>
          <cell r="F2746" t="str">
            <v>瓶</v>
          </cell>
          <cell r="G2746" t="str">
            <v>广东一力药业</v>
          </cell>
          <cell r="H2746" t="str">
            <v>广东一力集团制药股份有限公司(广东一力集团制药有限公司)</v>
          </cell>
          <cell r="I2746">
            <v>50</v>
          </cell>
          <cell r="J2746">
            <v>0</v>
          </cell>
          <cell r="K2746">
            <v>17</v>
          </cell>
          <cell r="L2746">
            <v>33</v>
          </cell>
        </row>
        <row r="2747">
          <cell r="B2747">
            <v>70486</v>
          </cell>
          <cell r="C2747" t="str">
            <v>调经促孕丸</v>
          </cell>
          <cell r="D2747" t="str">
            <v/>
          </cell>
          <cell r="E2747" t="str">
            <v>5克x10袋</v>
          </cell>
          <cell r="F2747" t="str">
            <v>盒</v>
          </cell>
          <cell r="G2747" t="str">
            <v>北京同仁堂</v>
          </cell>
          <cell r="H2747" t="str">
            <v>北京同仁堂股份有限公司同仁堂制药厂</v>
          </cell>
          <cell r="I2747">
            <v>16</v>
          </cell>
          <cell r="J2747">
            <v>0</v>
          </cell>
          <cell r="K2747">
            <v>0</v>
          </cell>
          <cell r="L2747">
            <v>16</v>
          </cell>
        </row>
        <row r="2748">
          <cell r="B2748">
            <v>32055</v>
          </cell>
          <cell r="C2748" t="str">
            <v>手术刀柄</v>
          </cell>
          <cell r="D2748" t="str">
            <v/>
          </cell>
          <cell r="E2748" t="str">
            <v>3#</v>
          </cell>
          <cell r="F2748" t="str">
            <v>把</v>
          </cell>
          <cell r="G2748" t="str">
            <v>上海手术</v>
          </cell>
          <cell r="H2748" t="str">
            <v>上海医疗器械(集团)有限公司手术器械厂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</row>
        <row r="2749">
          <cell r="B2749">
            <v>101715</v>
          </cell>
          <cell r="C2749" t="str">
            <v>他达拉非片(希爱力)</v>
          </cell>
          <cell r="D2749" t="str">
            <v/>
          </cell>
          <cell r="E2749" t="str">
            <v>20mgx4粒</v>
          </cell>
          <cell r="F2749" t="str">
            <v>盒</v>
          </cell>
          <cell r="G2749" t="str">
            <v>LillydelCaribeInc(波多黎各)</v>
          </cell>
          <cell r="H2749" t="str">
            <v>Lilly del Caribe lnc.PUERTO RICO(波多黎各）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</row>
        <row r="2750">
          <cell r="B2750">
            <v>99290</v>
          </cell>
          <cell r="C2750" t="str">
            <v>菊皇茶(康美)</v>
          </cell>
          <cell r="D2750" t="str">
            <v/>
          </cell>
          <cell r="E2750" t="str">
            <v>130g(6.5gx20包)</v>
          </cell>
          <cell r="F2750" t="str">
            <v>袋</v>
          </cell>
          <cell r="G2750" t="str">
            <v>康美药业</v>
          </cell>
          <cell r="H2750" t="str">
            <v>康美药业股份有限公司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</row>
        <row r="2751">
          <cell r="B2751">
            <v>90471</v>
          </cell>
          <cell r="C2751" t="str">
            <v>非那雄胺片</v>
          </cell>
          <cell r="D2751" t="str">
            <v/>
          </cell>
          <cell r="E2751" t="str">
            <v>5mgx10片（薄膜衣）</v>
          </cell>
          <cell r="F2751" t="str">
            <v>盒</v>
          </cell>
          <cell r="G2751" t="str">
            <v>杭州康恩贝</v>
          </cell>
          <cell r="H2751" t="str">
            <v>杭州康恩贝制药有限公司</v>
          </cell>
          <cell r="I2751">
            <v>110</v>
          </cell>
          <cell r="J2751">
            <v>0</v>
          </cell>
          <cell r="K2751">
            <v>16</v>
          </cell>
          <cell r="L2751">
            <v>94</v>
          </cell>
        </row>
        <row r="2752">
          <cell r="B2752">
            <v>60219</v>
          </cell>
          <cell r="C2752" t="str">
            <v>苯磺酸左氨氯地平片</v>
          </cell>
          <cell r="D2752" t="str">
            <v/>
          </cell>
          <cell r="E2752" t="str">
            <v>2.5mgx14片</v>
          </cell>
          <cell r="F2752" t="str">
            <v>盒</v>
          </cell>
          <cell r="G2752" t="str">
            <v>南昌弘益</v>
          </cell>
          <cell r="H2752" t="str">
            <v>南昌弘益药业有限公司</v>
          </cell>
          <cell r="I2752">
            <v>39</v>
          </cell>
          <cell r="J2752">
            <v>0</v>
          </cell>
          <cell r="K2752">
            <v>22</v>
          </cell>
          <cell r="L2752">
            <v>17</v>
          </cell>
        </row>
        <row r="2753">
          <cell r="B2753">
            <v>25343</v>
          </cell>
          <cell r="C2753" t="str">
            <v>复方益母草膏</v>
          </cell>
          <cell r="D2753" t="str">
            <v/>
          </cell>
          <cell r="E2753" t="str">
            <v>100g</v>
          </cell>
          <cell r="F2753" t="str">
            <v>瓶</v>
          </cell>
          <cell r="G2753" t="str">
            <v>北京同仁堂</v>
          </cell>
          <cell r="H2753" t="str">
            <v>北京同仁堂科技发展股份有限公司制药厂</v>
          </cell>
          <cell r="I2753">
            <v>11</v>
          </cell>
          <cell r="J2753">
            <v>0</v>
          </cell>
          <cell r="K2753">
            <v>9</v>
          </cell>
          <cell r="L2753">
            <v>2</v>
          </cell>
        </row>
        <row r="2754">
          <cell r="B2754">
            <v>63991</v>
          </cell>
          <cell r="C2754" t="str">
            <v>和血明目片</v>
          </cell>
          <cell r="D2754" t="str">
            <v/>
          </cell>
          <cell r="E2754" t="str">
            <v>0.31gx35片x2板(薄膜衣)</v>
          </cell>
          <cell r="F2754" t="str">
            <v>盒</v>
          </cell>
          <cell r="G2754" t="str">
            <v>西安碑林</v>
          </cell>
          <cell r="H2754" t="str">
            <v>西安碑林药业股份有限公司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</row>
        <row r="2755">
          <cell r="B2755">
            <v>74824</v>
          </cell>
          <cell r="C2755" t="str">
            <v>虎力散片</v>
          </cell>
          <cell r="D2755" t="str">
            <v/>
          </cell>
          <cell r="E2755" t="str">
            <v>0.38gx8片(薄膜衣)</v>
          </cell>
          <cell r="F2755" t="str">
            <v>盒</v>
          </cell>
          <cell r="G2755" t="str">
            <v>江西青春康源</v>
          </cell>
          <cell r="H2755" t="str">
            <v>江西青春康源制药有限公司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</row>
        <row r="2756">
          <cell r="B2756">
            <v>58130</v>
          </cell>
          <cell r="C2756" t="str">
            <v>磷酸腺嘌呤片</v>
          </cell>
          <cell r="D2756" t="str">
            <v/>
          </cell>
          <cell r="E2756" t="str">
            <v>10mgx100片</v>
          </cell>
          <cell r="F2756" t="str">
            <v>瓶</v>
          </cell>
          <cell r="G2756" t="str">
            <v>成都药业</v>
          </cell>
          <cell r="H2756" t="str">
            <v>地奥集团成都药业股份有限公司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</row>
        <row r="2757">
          <cell r="B2757">
            <v>100724</v>
          </cell>
          <cell r="C2757" t="str">
            <v>田七痛经胶囊</v>
          </cell>
          <cell r="D2757" t="str">
            <v/>
          </cell>
          <cell r="E2757" t="str">
            <v>0.4gx12粒x2板</v>
          </cell>
          <cell r="F2757" t="str">
            <v>盒</v>
          </cell>
          <cell r="G2757" t="str">
            <v>云南白药股份</v>
          </cell>
          <cell r="H2757" t="str">
            <v>云南白药集团股份有限公司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</row>
        <row r="2758">
          <cell r="B2758">
            <v>58101</v>
          </cell>
          <cell r="C2758" t="str">
            <v>健阳胶囊</v>
          </cell>
          <cell r="D2758" t="str">
            <v/>
          </cell>
          <cell r="E2758" t="str">
            <v>0.4gx15粒x2板</v>
          </cell>
          <cell r="F2758" t="str">
            <v>盒</v>
          </cell>
          <cell r="G2758" t="str">
            <v>贵州健兴</v>
          </cell>
          <cell r="H2758" t="str">
            <v>贵州健兴药业有限公司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</row>
        <row r="2759">
          <cell r="B2759">
            <v>56989</v>
          </cell>
          <cell r="C2759" t="str">
            <v>康复新液</v>
          </cell>
          <cell r="D2759" t="str">
            <v/>
          </cell>
          <cell r="E2759" t="str">
            <v>100ml</v>
          </cell>
          <cell r="F2759" t="str">
            <v>瓶</v>
          </cell>
          <cell r="G2759" t="str">
            <v>昆明赛诺制药</v>
          </cell>
          <cell r="H2759" t="str">
            <v>昆明赛诺制药有限公司</v>
          </cell>
          <cell r="I2759">
            <v>42</v>
          </cell>
          <cell r="J2759">
            <v>0</v>
          </cell>
          <cell r="K2759">
            <v>13</v>
          </cell>
          <cell r="L2759">
            <v>29</v>
          </cell>
        </row>
        <row r="2760">
          <cell r="B2760">
            <v>114906</v>
          </cell>
          <cell r="C2760" t="str">
            <v>山香圆片</v>
          </cell>
          <cell r="D2760" t="str">
            <v/>
          </cell>
          <cell r="E2760" t="str">
            <v>0.5gx12片x3板(薄膜衣)</v>
          </cell>
          <cell r="F2760" t="str">
            <v>盒</v>
          </cell>
          <cell r="G2760" t="str">
            <v>江西山香</v>
          </cell>
          <cell r="H2760" t="str">
            <v>江西山香药业有限公司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</row>
        <row r="2761">
          <cell r="B2761">
            <v>51007</v>
          </cell>
          <cell r="C2761" t="str">
            <v>阿司匹林肠溶片</v>
          </cell>
          <cell r="D2761" t="str">
            <v/>
          </cell>
          <cell r="E2761" t="str">
            <v>100mgx30片</v>
          </cell>
          <cell r="F2761" t="str">
            <v>盒</v>
          </cell>
          <cell r="G2761" t="str">
            <v>拜耳医药保健</v>
          </cell>
          <cell r="H2761" t="str">
            <v>拜耳医药保健有限公司</v>
          </cell>
          <cell r="I2761">
            <v>256</v>
          </cell>
          <cell r="J2761">
            <v>0</v>
          </cell>
          <cell r="K2761">
            <v>163</v>
          </cell>
          <cell r="L2761">
            <v>93</v>
          </cell>
        </row>
        <row r="2762">
          <cell r="B2762">
            <v>59170</v>
          </cell>
          <cell r="C2762" t="str">
            <v>参芪降糖胶囊</v>
          </cell>
          <cell r="D2762" t="str">
            <v/>
          </cell>
          <cell r="E2762" t="str">
            <v>0.35gx36粒</v>
          </cell>
          <cell r="F2762" t="str">
            <v>盒</v>
          </cell>
          <cell r="G2762" t="str">
            <v>河南羚锐</v>
          </cell>
          <cell r="H2762" t="str">
            <v>河南羚锐制药股份有限公司</v>
          </cell>
          <cell r="I2762">
            <v>1</v>
          </cell>
          <cell r="J2762">
            <v>0</v>
          </cell>
          <cell r="K2762">
            <v>0</v>
          </cell>
          <cell r="L2762">
            <v>1</v>
          </cell>
        </row>
        <row r="2763">
          <cell r="B2763">
            <v>63475</v>
          </cell>
          <cell r="C2763" t="str">
            <v>培元通脑胶囊</v>
          </cell>
          <cell r="D2763" t="str">
            <v/>
          </cell>
          <cell r="E2763" t="str">
            <v>0.6gx27粒</v>
          </cell>
          <cell r="F2763" t="str">
            <v>盒</v>
          </cell>
          <cell r="G2763" t="str">
            <v>河南羚锐</v>
          </cell>
          <cell r="H2763" t="str">
            <v>河南羚锐制药股份有限公司</v>
          </cell>
          <cell r="I2763">
            <v>3</v>
          </cell>
          <cell r="J2763">
            <v>0</v>
          </cell>
          <cell r="K2763">
            <v>0</v>
          </cell>
          <cell r="L2763">
            <v>3</v>
          </cell>
        </row>
        <row r="2764">
          <cell r="B2764">
            <v>87611</v>
          </cell>
          <cell r="C2764" t="str">
            <v>维生素C含片</v>
          </cell>
          <cell r="D2764" t="str">
            <v/>
          </cell>
          <cell r="E2764" t="str">
            <v>0.65gx30片草莓味
</v>
          </cell>
          <cell r="F2764" t="str">
            <v>盒</v>
          </cell>
          <cell r="G2764" t="str">
            <v>江苏艾兰得</v>
          </cell>
          <cell r="H2764" t="str">
            <v>江苏艾兰得营养品有限公司</v>
          </cell>
          <cell r="I2764">
            <v>1388</v>
          </cell>
          <cell r="J2764">
            <v>0</v>
          </cell>
          <cell r="K2764">
            <v>17</v>
          </cell>
          <cell r="L2764">
            <v>1371</v>
          </cell>
        </row>
        <row r="2765">
          <cell r="B2765">
            <v>59033</v>
          </cell>
          <cell r="C2765" t="str">
            <v>冻疮膏</v>
          </cell>
          <cell r="D2765" t="str">
            <v/>
          </cell>
          <cell r="E2765" t="str">
            <v>20g</v>
          </cell>
          <cell r="F2765" t="str">
            <v>支</v>
          </cell>
          <cell r="G2765" t="str">
            <v>上海运佳黄浦制药</v>
          </cell>
          <cell r="H2765" t="str">
            <v>上海运佳黄浦制药有限公司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</row>
        <row r="2766">
          <cell r="B2766">
            <v>9026</v>
          </cell>
          <cell r="C2766" t="str">
            <v>香砂养胃丸</v>
          </cell>
          <cell r="D2766" t="str">
            <v/>
          </cell>
          <cell r="E2766" t="str">
            <v>200丸(浓缩丸)</v>
          </cell>
          <cell r="F2766" t="str">
            <v>盒</v>
          </cell>
          <cell r="G2766" t="str">
            <v>兰州佛慈</v>
          </cell>
          <cell r="H2766" t="str">
            <v>兰州佛慈制药股份有限公司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</row>
        <row r="2767">
          <cell r="B2767">
            <v>84972</v>
          </cell>
          <cell r="C2767" t="str">
            <v>奥硝唑分散片(泰方)</v>
          </cell>
          <cell r="D2767" t="str">
            <v/>
          </cell>
          <cell r="E2767" t="str">
            <v>0.25gx12片</v>
          </cell>
          <cell r="F2767" t="str">
            <v>盒</v>
          </cell>
          <cell r="G2767" t="str">
            <v>河南天方药业</v>
          </cell>
          <cell r="H2767" t="str">
            <v>天方药业有限公司(原河南天方药业股份有限公司)</v>
          </cell>
          <cell r="I2767">
            <v>204</v>
          </cell>
          <cell r="J2767">
            <v>0</v>
          </cell>
          <cell r="K2767">
            <v>19</v>
          </cell>
          <cell r="L2767">
            <v>185</v>
          </cell>
        </row>
        <row r="2768">
          <cell r="B2768">
            <v>54754</v>
          </cell>
          <cell r="C2768" t="str">
            <v>三磷酸腺苷二钠片(ATP片)</v>
          </cell>
          <cell r="D2768" t="str">
            <v/>
          </cell>
          <cell r="E2768" t="str">
            <v>20mgx24片</v>
          </cell>
          <cell r="F2768" t="str">
            <v>盒</v>
          </cell>
          <cell r="G2768" t="str">
            <v>广西明健</v>
          </cell>
          <cell r="H2768" t="str">
            <v>广西浦北制药厂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</row>
        <row r="2769">
          <cell r="B2769">
            <v>63173</v>
          </cell>
          <cell r="C2769" t="str">
            <v>消栓通络片</v>
          </cell>
          <cell r="D2769" t="str">
            <v/>
          </cell>
          <cell r="E2769" t="str">
            <v>1.8gx24片x2板(糖衣片)</v>
          </cell>
          <cell r="F2769" t="str">
            <v>盒</v>
          </cell>
          <cell r="G2769" t="str">
            <v>河南百泉</v>
          </cell>
          <cell r="H2769" t="str">
            <v>河南省百泉制药有限公司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</row>
        <row r="2770">
          <cell r="B2770">
            <v>63657</v>
          </cell>
          <cell r="C2770" t="str">
            <v>阴晴女性平衡洗液</v>
          </cell>
          <cell r="D2770" t="str">
            <v/>
          </cell>
          <cell r="E2770" t="str">
            <v>180ml(浓缩型)</v>
          </cell>
          <cell r="F2770" t="str">
            <v>盒</v>
          </cell>
          <cell r="G2770" t="str">
            <v>重庆灵方</v>
          </cell>
          <cell r="H2770" t="str">
            <v>重庆灵方生物技术有限公司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</row>
        <row r="2771">
          <cell r="B2771">
            <v>62954</v>
          </cell>
          <cell r="C2771" t="str">
            <v>透气胶带</v>
          </cell>
          <cell r="D2771" t="str">
            <v/>
          </cell>
          <cell r="E2771" t="str">
            <v>B型1.25cmx9.1m/卷</v>
          </cell>
          <cell r="F2771" t="str">
            <v>袋</v>
          </cell>
          <cell r="G2771" t="str">
            <v>稳健医疗（黄冈）</v>
          </cell>
          <cell r="H2771" t="str">
            <v>稳健医疗（黄冈）有限公司</v>
          </cell>
          <cell r="I2771">
            <v>208</v>
          </cell>
          <cell r="J2771">
            <v>0</v>
          </cell>
          <cell r="K2771">
            <v>2</v>
          </cell>
          <cell r="L2771">
            <v>206</v>
          </cell>
        </row>
        <row r="2772">
          <cell r="B2772">
            <v>75273</v>
          </cell>
          <cell r="C2772" t="str">
            <v>棉签</v>
          </cell>
          <cell r="D2772" t="str">
            <v/>
          </cell>
          <cell r="E2772" t="str">
            <v>55支(儿童安全型)</v>
          </cell>
          <cell r="F2772" t="str">
            <v>盒</v>
          </cell>
          <cell r="G2772" t="str">
            <v>杭州欧拓普</v>
          </cell>
          <cell r="H2772" t="str">
            <v>杭州欧拓普生物技术有限公司</v>
          </cell>
          <cell r="I2772">
            <v>37</v>
          </cell>
          <cell r="J2772">
            <v>0</v>
          </cell>
          <cell r="K2772">
            <v>2</v>
          </cell>
          <cell r="L2772">
            <v>35</v>
          </cell>
        </row>
        <row r="2773">
          <cell r="B2773">
            <v>67879</v>
          </cell>
          <cell r="C2773" t="str">
            <v>防褥疮垫</v>
          </cell>
          <cell r="D2773" t="str">
            <v/>
          </cell>
          <cell r="E2773" t="str">
            <v>22管条纹式</v>
          </cell>
          <cell r="F2773" t="str">
            <v>套</v>
          </cell>
          <cell r="G2773" t="str">
            <v>江苏鱼跃</v>
          </cell>
          <cell r="H2773" t="str">
            <v>江苏鱼跃医疗设备股份有限公司</v>
          </cell>
          <cell r="I2773">
            <v>2</v>
          </cell>
          <cell r="J2773">
            <v>0</v>
          </cell>
          <cell r="K2773">
            <v>0</v>
          </cell>
          <cell r="L2773">
            <v>2</v>
          </cell>
        </row>
        <row r="2774">
          <cell r="B2774">
            <v>86999</v>
          </cell>
          <cell r="C2774" t="str">
            <v>黑苦荞全株茶(三匠)</v>
          </cell>
          <cell r="D2774" t="str">
            <v/>
          </cell>
          <cell r="E2774" t="str">
            <v>120g(5gx24袋)</v>
          </cell>
          <cell r="F2774" t="str">
            <v>盒</v>
          </cell>
          <cell r="G2774" t="str">
            <v>四川三匠(原：西昌三匠苦荞)</v>
          </cell>
          <cell r="H2774" t="str">
            <v>四川三匠苦荞科技开发有限公司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</row>
        <row r="2775">
          <cell r="B2775">
            <v>51774</v>
          </cell>
          <cell r="C2775" t="str">
            <v>飘柔洗发水</v>
          </cell>
          <cell r="D2775" t="str">
            <v/>
          </cell>
          <cell r="E2775" t="str">
            <v>200ml</v>
          </cell>
          <cell r="F2775" t="str">
            <v>瓶</v>
          </cell>
          <cell r="G2775" t="str">
            <v>广州宝洁</v>
          </cell>
          <cell r="H2775" t="str">
            <v/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</row>
        <row r="2776">
          <cell r="B2776">
            <v>103943</v>
          </cell>
          <cell r="C2776" t="str">
            <v>合生元金装妈妈配方奶粉</v>
          </cell>
          <cell r="D2776" t="str">
            <v/>
          </cell>
          <cell r="E2776" t="str">
            <v>900g(金装)</v>
          </cell>
          <cell r="F2776" t="str">
            <v>罐</v>
          </cell>
          <cell r="G2776" t="str">
            <v>法国合生元</v>
          </cell>
          <cell r="H2776" t="str">
            <v>（法国）COOPERATIVE ISIGNY-SAINTE MERE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</row>
        <row r="2777">
          <cell r="B2777">
            <v>2601</v>
          </cell>
          <cell r="C2777" t="str">
            <v>六神花露水</v>
          </cell>
          <cell r="D2777" t="str">
            <v/>
          </cell>
          <cell r="E2777" t="str">
            <v>95ml</v>
          </cell>
          <cell r="F2777" t="str">
            <v>瓶</v>
          </cell>
          <cell r="G2777" t="str">
            <v>上海家化</v>
          </cell>
          <cell r="H2777" t="str">
            <v>上海家化联合股份有限公司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</row>
        <row r="2778">
          <cell r="B2778">
            <v>111107</v>
          </cell>
          <cell r="C2778" t="str">
            <v>头孢克洛干混悬剂</v>
          </cell>
          <cell r="D2778" t="str">
            <v/>
          </cell>
          <cell r="E2778" t="str">
            <v>0.125gx12袋</v>
          </cell>
          <cell r="F2778" t="str">
            <v>盒</v>
          </cell>
          <cell r="G2778" t="str">
            <v>先声药业</v>
          </cell>
          <cell r="H2778" t="str">
            <v>海南先声药业有限公司</v>
          </cell>
          <cell r="I2778">
            <v>17</v>
          </cell>
          <cell r="J2778">
            <v>0</v>
          </cell>
          <cell r="K2778">
            <v>1</v>
          </cell>
          <cell r="L2778">
            <v>16</v>
          </cell>
        </row>
        <row r="2779">
          <cell r="B2779">
            <v>98933</v>
          </cell>
          <cell r="C2779" t="str">
            <v>参芪首乌补汁</v>
          </cell>
          <cell r="D2779" t="str">
            <v/>
          </cell>
          <cell r="E2779" t="str">
            <v>120mlx2瓶</v>
          </cell>
          <cell r="F2779" t="str">
            <v>盒</v>
          </cell>
          <cell r="G2779" t="str">
            <v>四川南充制药</v>
          </cell>
          <cell r="H2779" t="str">
            <v>太极集团四川南充制药有限公司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</row>
        <row r="2780">
          <cell r="B2780">
            <v>111902</v>
          </cell>
          <cell r="C2780" t="str">
            <v>消痛贴膏</v>
          </cell>
          <cell r="D2780" t="str">
            <v/>
          </cell>
          <cell r="E2780" t="str">
            <v>1.2g+2.5mlx6贴(90mmx120mm)</v>
          </cell>
          <cell r="F2780" t="str">
            <v>盒</v>
          </cell>
          <cell r="G2780" t="str">
            <v>西藏奇正(甘肃奇正)</v>
          </cell>
          <cell r="H2780" t="str">
            <v>西藏奇正藏药股份有限公司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</row>
        <row r="2781">
          <cell r="B2781">
            <v>71671</v>
          </cell>
          <cell r="C2781" t="str">
            <v>排毒养颜胶囊</v>
          </cell>
          <cell r="D2781" t="str">
            <v/>
          </cell>
          <cell r="E2781" t="str">
            <v>0.4gx24粒</v>
          </cell>
          <cell r="F2781" t="str">
            <v>盒</v>
          </cell>
          <cell r="G2781" t="str">
            <v>云南盘龙云海</v>
          </cell>
          <cell r="H2781" t="str">
            <v>云南盘龙云海药业集团股份有限公司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</row>
        <row r="2782">
          <cell r="B2782">
            <v>58607</v>
          </cell>
          <cell r="C2782" t="str">
            <v>硝苯地平缓释片(Ⅱ)(欣盖达)</v>
          </cell>
          <cell r="D2782" t="str">
            <v/>
          </cell>
          <cell r="E2782" t="str">
            <v>20mgx30片</v>
          </cell>
          <cell r="F2782" t="str">
            <v>瓶</v>
          </cell>
          <cell r="G2782" t="str">
            <v>烟台鲁银</v>
          </cell>
          <cell r="H2782" t="str">
            <v>烟台鲁银药业有限公司</v>
          </cell>
          <cell r="I2782">
            <v>59</v>
          </cell>
          <cell r="J2782">
            <v>0</v>
          </cell>
          <cell r="K2782">
            <v>18</v>
          </cell>
          <cell r="L2782">
            <v>41</v>
          </cell>
        </row>
        <row r="2783">
          <cell r="B2783">
            <v>78074</v>
          </cell>
          <cell r="C2783" t="str">
            <v>心舒宝胶囊</v>
          </cell>
          <cell r="D2783" t="str">
            <v/>
          </cell>
          <cell r="E2783" t="str">
            <v>0.25gx12粒x2板</v>
          </cell>
          <cell r="F2783" t="str">
            <v>盒</v>
          </cell>
          <cell r="G2783" t="str">
            <v>江西杏林白马</v>
          </cell>
          <cell r="H2783" t="str">
            <v>江西杏林白马药业股份有限公司（原：江西杏林白马药业有限公司）</v>
          </cell>
          <cell r="I2783">
            <v>53</v>
          </cell>
          <cell r="J2783">
            <v>0</v>
          </cell>
          <cell r="K2783">
            <v>0</v>
          </cell>
          <cell r="L2783">
            <v>53</v>
          </cell>
        </row>
        <row r="2784">
          <cell r="B2784">
            <v>28721</v>
          </cell>
          <cell r="C2784" t="str">
            <v>枯草杆菌二联活菌颗粒(妈咪爱)</v>
          </cell>
          <cell r="D2784" t="str">
            <v/>
          </cell>
          <cell r="E2784" t="str">
            <v>1gx30袋</v>
          </cell>
          <cell r="F2784" t="str">
            <v>盒</v>
          </cell>
          <cell r="G2784" t="str">
            <v>北京韩美</v>
          </cell>
          <cell r="H2784" t="str">
            <v>北京韩美药品有限公司</v>
          </cell>
          <cell r="I2784">
            <v>0</v>
          </cell>
          <cell r="J2784">
            <v>0</v>
          </cell>
          <cell r="K2784">
            <v>2</v>
          </cell>
          <cell r="L2784">
            <v>-2</v>
          </cell>
        </row>
        <row r="2785">
          <cell r="B2785">
            <v>97899</v>
          </cell>
          <cell r="C2785" t="str">
            <v>复方玄驹胶囊</v>
          </cell>
          <cell r="D2785" t="str">
            <v/>
          </cell>
          <cell r="E2785" t="str">
            <v>0.42x54粒</v>
          </cell>
          <cell r="F2785" t="str">
            <v>盒</v>
          </cell>
          <cell r="G2785" t="str">
            <v>浙江施强（原施强药业）</v>
          </cell>
          <cell r="H2785" t="str">
            <v/>
          </cell>
          <cell r="I2785">
            <v>27</v>
          </cell>
          <cell r="J2785">
            <v>0</v>
          </cell>
          <cell r="K2785">
            <v>2</v>
          </cell>
          <cell r="L2785">
            <v>25</v>
          </cell>
        </row>
        <row r="2786">
          <cell r="B2786">
            <v>55583</v>
          </cell>
          <cell r="C2786" t="str">
            <v>复方丙酸氯倍他索软膏</v>
          </cell>
          <cell r="D2786" t="str">
            <v/>
          </cell>
          <cell r="E2786" t="str">
            <v>10g:5mg:2.5mg</v>
          </cell>
          <cell r="F2786" t="str">
            <v>支</v>
          </cell>
          <cell r="G2786" t="str">
            <v>江苏知原药业有限公司</v>
          </cell>
          <cell r="H2786" t="str">
            <v>江苏知原药业有限公司</v>
          </cell>
          <cell r="I2786">
            <v>30</v>
          </cell>
          <cell r="J2786">
            <v>0</v>
          </cell>
          <cell r="K2786">
            <v>10</v>
          </cell>
          <cell r="L2786">
            <v>20</v>
          </cell>
        </row>
        <row r="2787">
          <cell r="B2787">
            <v>75186</v>
          </cell>
          <cell r="C2787" t="str">
            <v>格列吡嗪控释片</v>
          </cell>
          <cell r="D2787" t="str">
            <v/>
          </cell>
          <cell r="E2787" t="str">
            <v>5mgx14片</v>
          </cell>
          <cell r="F2787" t="str">
            <v>盒</v>
          </cell>
          <cell r="G2787" t="str">
            <v>北京红林</v>
          </cell>
          <cell r="H2787" t="str">
            <v>北京红林制药有限公司</v>
          </cell>
          <cell r="I2787">
            <v>3</v>
          </cell>
          <cell r="J2787">
            <v>0</v>
          </cell>
          <cell r="K2787">
            <v>0</v>
          </cell>
          <cell r="L2787">
            <v>3</v>
          </cell>
        </row>
        <row r="2788">
          <cell r="B2788">
            <v>12488</v>
          </cell>
          <cell r="C2788" t="str">
            <v>硝酸益康唑喷雾剂</v>
          </cell>
          <cell r="D2788" t="str">
            <v>唯达宁</v>
          </cell>
          <cell r="E2788" t="str">
            <v>80ml(1%)</v>
          </cell>
          <cell r="F2788" t="str">
            <v>瓶</v>
          </cell>
          <cell r="G2788" t="str">
            <v>辽宁新高制药</v>
          </cell>
          <cell r="H2788" t="str">
            <v>辽宁新高制药有限公司（原：修正药业集团股份有限公司）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</row>
        <row r="2789">
          <cell r="B2789">
            <v>58355</v>
          </cell>
          <cell r="C2789" t="str">
            <v>枸橼酸莫沙必利胶囊</v>
          </cell>
          <cell r="D2789" t="str">
            <v/>
          </cell>
          <cell r="E2789" t="str">
            <v>5mgx24粒</v>
          </cell>
          <cell r="F2789" t="str">
            <v>盒</v>
          </cell>
          <cell r="G2789" t="str">
            <v>上海新黄河</v>
          </cell>
          <cell r="H2789" t="str">
            <v>上海新黄河制药有限公司（原上海信谊黄河制药）</v>
          </cell>
          <cell r="I2789">
            <v>1</v>
          </cell>
          <cell r="J2789">
            <v>0</v>
          </cell>
          <cell r="K2789">
            <v>0</v>
          </cell>
          <cell r="L2789">
            <v>1</v>
          </cell>
        </row>
        <row r="2790">
          <cell r="B2790">
            <v>54886</v>
          </cell>
          <cell r="C2790" t="str">
            <v>格列吡嗪片(丹泰)</v>
          </cell>
          <cell r="D2790" t="str">
            <v/>
          </cell>
          <cell r="E2790" t="str">
            <v>5mgx15片x2板</v>
          </cell>
          <cell r="F2790" t="str">
            <v>盒</v>
          </cell>
          <cell r="G2790" t="str">
            <v>山东瑞阳制药</v>
          </cell>
          <cell r="H2790" t="str">
            <v>瑞阳制药有限公司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</row>
        <row r="2791">
          <cell r="B2791">
            <v>74973</v>
          </cell>
          <cell r="C2791" t="str">
            <v>通滞苏润江胶囊</v>
          </cell>
          <cell r="D2791" t="str">
            <v/>
          </cell>
          <cell r="E2791" t="str">
            <v>0.3gx12粒x2板</v>
          </cell>
          <cell r="F2791" t="str">
            <v>盒</v>
          </cell>
          <cell r="G2791" t="str">
            <v>广东在田</v>
          </cell>
          <cell r="H2791" t="str">
            <v>广东在田药业有限公司</v>
          </cell>
          <cell r="I2791">
            <v>38</v>
          </cell>
          <cell r="J2791">
            <v>0</v>
          </cell>
          <cell r="K2791">
            <v>2</v>
          </cell>
          <cell r="L2791">
            <v>36</v>
          </cell>
        </row>
        <row r="2792">
          <cell r="B2792">
            <v>72816</v>
          </cell>
          <cell r="C2792" t="str">
            <v>三黄片</v>
          </cell>
          <cell r="D2792" t="str">
            <v/>
          </cell>
          <cell r="E2792" t="str">
            <v>20片(糖衣片)</v>
          </cell>
          <cell r="F2792" t="str">
            <v>袋</v>
          </cell>
          <cell r="G2792" t="str">
            <v>亚宝股份</v>
          </cell>
          <cell r="H2792" t="str">
            <v>山西亚宝药业集团股份有限公司</v>
          </cell>
          <cell r="I2792">
            <v>235</v>
          </cell>
          <cell r="J2792">
            <v>0</v>
          </cell>
          <cell r="K2792">
            <v>62</v>
          </cell>
          <cell r="L2792">
            <v>173</v>
          </cell>
        </row>
        <row r="2793">
          <cell r="B2793">
            <v>38114</v>
          </cell>
          <cell r="C2793" t="str">
            <v>飞鹰活络油</v>
          </cell>
          <cell r="D2793" t="str">
            <v/>
          </cell>
          <cell r="E2793" t="str">
            <v>20ml</v>
          </cell>
          <cell r="F2793" t="str">
            <v>瓶</v>
          </cell>
          <cell r="G2793" t="str">
            <v>香港欧化</v>
          </cell>
          <cell r="H2793" t="str">
            <v>香港欧化药业有限公司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</row>
        <row r="2794">
          <cell r="B2794">
            <v>90281</v>
          </cell>
          <cell r="C2794" t="str">
            <v>养阴清肺颗粒</v>
          </cell>
          <cell r="D2794" t="str">
            <v/>
          </cell>
          <cell r="E2794" t="str">
            <v>15gx6袋</v>
          </cell>
          <cell r="F2794" t="str">
            <v>盒</v>
          </cell>
          <cell r="G2794" t="str">
            <v>山西黄河中药
</v>
          </cell>
          <cell r="H2794" t="str">
            <v>山西黄河中药有限公司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</row>
        <row r="2795">
          <cell r="B2795">
            <v>51566</v>
          </cell>
          <cell r="C2795" t="str">
            <v>消咳喘胶囊</v>
          </cell>
          <cell r="D2795" t="str">
            <v/>
          </cell>
          <cell r="E2795" t="str">
            <v>0.35gx36粒</v>
          </cell>
          <cell r="F2795" t="str">
            <v>盒</v>
          </cell>
          <cell r="G2795" t="str">
            <v>成都永康制药</v>
          </cell>
          <cell r="H2795" t="str">
            <v>成都永康制药有限公司</v>
          </cell>
          <cell r="I2795">
            <v>24</v>
          </cell>
          <cell r="J2795">
            <v>0</v>
          </cell>
          <cell r="K2795">
            <v>15</v>
          </cell>
          <cell r="L2795">
            <v>9</v>
          </cell>
        </row>
        <row r="2796">
          <cell r="B2796">
            <v>15748</v>
          </cell>
          <cell r="C2796" t="str">
            <v>乳癖消片</v>
          </cell>
          <cell r="D2796" t="str">
            <v/>
          </cell>
          <cell r="E2796" t="str">
            <v>0.67gx36片(薄膜衣)</v>
          </cell>
          <cell r="F2796" t="str">
            <v>盒</v>
          </cell>
          <cell r="G2796" t="str">
            <v>辽宁好护士</v>
          </cell>
          <cell r="H2796" t="str">
            <v>辽宁上药好护士药业(集团)有限公司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</row>
        <row r="2797">
          <cell r="B2797">
            <v>90312</v>
          </cell>
          <cell r="C2797" t="str">
            <v>左卡尼汀口服溶液</v>
          </cell>
          <cell r="D2797" t="str">
            <v>东维力</v>
          </cell>
          <cell r="E2797" t="str">
            <v>10ml:1gx6支</v>
          </cell>
          <cell r="F2797" t="str">
            <v>盒</v>
          </cell>
          <cell r="G2797" t="str">
            <v>东北制药沈阳一厂</v>
          </cell>
          <cell r="H2797" t="str">
            <v>东北制药集团沈阳第一制药有限公司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</row>
        <row r="2798">
          <cell r="B2798">
            <v>60325</v>
          </cell>
          <cell r="C2798" t="str">
            <v>氧氟沙星眼膏(迪可罗眼膏)</v>
          </cell>
          <cell r="D2798" t="str">
            <v/>
          </cell>
          <cell r="E2798" t="str">
            <v>3.5g:10.5mg</v>
          </cell>
          <cell r="F2798" t="str">
            <v>支</v>
          </cell>
          <cell r="G2798" t="str">
            <v>沈阳兴齐</v>
          </cell>
          <cell r="H2798" t="str">
            <v>沈阳兴齐眼药股份有限公司(原沈阳兴齐制药)</v>
          </cell>
          <cell r="I2798">
            <v>33</v>
          </cell>
          <cell r="J2798">
            <v>0</v>
          </cell>
          <cell r="K2798">
            <v>2</v>
          </cell>
          <cell r="L2798">
            <v>31</v>
          </cell>
        </row>
        <row r="2799">
          <cell r="B2799">
            <v>56065</v>
          </cell>
          <cell r="C2799" t="str">
            <v>脉君安片</v>
          </cell>
          <cell r="D2799" t="str">
            <v/>
          </cell>
          <cell r="E2799" t="str">
            <v>0.5gx48片</v>
          </cell>
          <cell r="F2799" t="str">
            <v>盒</v>
          </cell>
          <cell r="G2799" t="str">
            <v>国药集团中联</v>
          </cell>
          <cell r="H2799" t="str">
            <v>武汉中联药业集团股份有限公司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</row>
        <row r="2800">
          <cell r="B2800">
            <v>101716</v>
          </cell>
          <cell r="C2800" t="str">
            <v>他达拉非片(希爱力)</v>
          </cell>
          <cell r="D2800" t="str">
            <v/>
          </cell>
          <cell r="E2800" t="str">
            <v>20mgx1粒</v>
          </cell>
          <cell r="F2800" t="str">
            <v>盒</v>
          </cell>
          <cell r="G2800" t="str">
            <v>Lilly del Caribe(波多黎各）</v>
          </cell>
          <cell r="H2800" t="str">
            <v>Lilly del Caribe lnc.PUERTO RICO(波多黎各）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</row>
        <row r="2801">
          <cell r="B2801">
            <v>101040</v>
          </cell>
          <cell r="C2801" t="str">
            <v>头孢地尼分散片</v>
          </cell>
          <cell r="D2801" t="str">
            <v/>
          </cell>
          <cell r="E2801" t="str">
            <v>0.1gx6片</v>
          </cell>
          <cell r="F2801" t="str">
            <v>盒</v>
          </cell>
          <cell r="G2801" t="str">
            <v>广东博洲</v>
          </cell>
          <cell r="H2801" t="str">
            <v>广东博洲药业有限公司</v>
          </cell>
          <cell r="I2801">
            <v>76</v>
          </cell>
          <cell r="J2801">
            <v>0</v>
          </cell>
          <cell r="K2801">
            <v>12</v>
          </cell>
          <cell r="L2801">
            <v>64</v>
          </cell>
        </row>
        <row r="2802">
          <cell r="B2802">
            <v>59864</v>
          </cell>
          <cell r="C2802" t="str">
            <v>通滞苏润江胶囊</v>
          </cell>
          <cell r="D2802" t="str">
            <v/>
          </cell>
          <cell r="E2802" t="str">
            <v>0.25gx12粒x2板</v>
          </cell>
          <cell r="F2802" t="str">
            <v>盒</v>
          </cell>
          <cell r="G2802" t="str">
            <v>新疆银朵兰维</v>
          </cell>
          <cell r="H2802" t="str">
            <v>新疆华康药业有限责任公司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</row>
        <row r="2803">
          <cell r="B2803">
            <v>58877</v>
          </cell>
          <cell r="C2803" t="str">
            <v>新雪片</v>
          </cell>
          <cell r="D2803" t="str">
            <v/>
          </cell>
          <cell r="E2803" t="str">
            <v>0.56gx24片(薄膜衣)</v>
          </cell>
          <cell r="F2803" t="str">
            <v>盒</v>
          </cell>
          <cell r="G2803" t="str">
            <v>通化博祥</v>
          </cell>
          <cell r="H2803" t="str">
            <v>吉林省通化博祥药业股份有限公司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</row>
        <row r="2804">
          <cell r="B2804">
            <v>21847</v>
          </cell>
          <cell r="C2804" t="str">
            <v>多糖铁复合物胶囊(原多糖铁胶囊)红源达</v>
          </cell>
          <cell r="D2804" t="str">
            <v/>
          </cell>
          <cell r="E2804" t="str">
            <v>0.15gx10粒</v>
          </cell>
          <cell r="F2804" t="str">
            <v>盒</v>
          </cell>
          <cell r="G2804" t="str">
            <v>上海医药集团青岛国风</v>
          </cell>
          <cell r="H2804" t="str">
            <v>上海医药集团青岛国风药业股份有限公司</v>
          </cell>
          <cell r="I2804">
            <v>296</v>
          </cell>
          <cell r="J2804">
            <v>0</v>
          </cell>
          <cell r="K2804">
            <v>12</v>
          </cell>
          <cell r="L2804">
            <v>284</v>
          </cell>
        </row>
        <row r="2805">
          <cell r="B2805">
            <v>69284</v>
          </cell>
          <cell r="C2805" t="str">
            <v>氯沙坦钾片(缓宁)</v>
          </cell>
          <cell r="D2805" t="str">
            <v>缓宁</v>
          </cell>
          <cell r="E2805" t="str">
            <v>50mgx7片</v>
          </cell>
          <cell r="F2805" t="str">
            <v>盒</v>
          </cell>
          <cell r="G2805" t="str">
            <v>扬子江四川海蓉</v>
          </cell>
          <cell r="H2805" t="str">
            <v>扬子江药业集团四川海蓉药业有限公司</v>
          </cell>
          <cell r="I2805">
            <v>254</v>
          </cell>
          <cell r="J2805">
            <v>0</v>
          </cell>
          <cell r="K2805">
            <v>30</v>
          </cell>
          <cell r="L2805">
            <v>224</v>
          </cell>
        </row>
        <row r="2806">
          <cell r="B2806">
            <v>63165</v>
          </cell>
          <cell r="C2806" t="str">
            <v>听诊器</v>
          </cell>
          <cell r="D2806" t="str">
            <v/>
          </cell>
          <cell r="E2806" t="str">
            <v>多功能型</v>
          </cell>
          <cell r="F2806" t="str">
            <v>付</v>
          </cell>
          <cell r="G2806" t="str">
            <v>江苏鱼跃</v>
          </cell>
          <cell r="H2806" t="str">
            <v>江苏鱼跃医疗设备股份有限公司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</row>
        <row r="2807">
          <cell r="B2807">
            <v>55017</v>
          </cell>
          <cell r="C2807" t="str">
            <v>维血康颗粒</v>
          </cell>
          <cell r="D2807" t="str">
            <v/>
          </cell>
          <cell r="E2807" t="str">
            <v>10gx10袋</v>
          </cell>
          <cell r="F2807" t="str">
            <v>盒</v>
          </cell>
          <cell r="G2807" t="str">
            <v>江西南昌桑海</v>
          </cell>
          <cell r="H2807" t="str">
            <v>江西南昌桑海制药有限责任公司（原:江西南昌桑海制药厂）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</row>
        <row r="2808">
          <cell r="B2808">
            <v>72814</v>
          </cell>
          <cell r="C2808" t="str">
            <v>壮骨麝香止痛膏</v>
          </cell>
          <cell r="D2808" t="str">
            <v/>
          </cell>
          <cell r="E2808" t="str">
            <v>7cmx10cmx10贴(袋装)</v>
          </cell>
          <cell r="F2808" t="str">
            <v>袋</v>
          </cell>
          <cell r="G2808" t="str">
            <v>河南羚锐</v>
          </cell>
          <cell r="H2808" t="str">
            <v>河南羚锐制药股份有限公司</v>
          </cell>
          <cell r="I2808">
            <v>488</v>
          </cell>
          <cell r="J2808">
            <v>0</v>
          </cell>
          <cell r="K2808">
            <v>71</v>
          </cell>
          <cell r="L2808">
            <v>417</v>
          </cell>
        </row>
        <row r="2809">
          <cell r="B2809">
            <v>77880</v>
          </cell>
          <cell r="C2809" t="str">
            <v>黄藤素软胶囊</v>
          </cell>
          <cell r="D2809" t="str">
            <v/>
          </cell>
          <cell r="E2809" t="str">
            <v>0.45gx24粒</v>
          </cell>
          <cell r="F2809" t="str">
            <v>盒</v>
          </cell>
          <cell r="G2809" t="str">
            <v>云南云龙制药</v>
          </cell>
          <cell r="H2809" t="str">
            <v>云南云龙制药股份有限公司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</row>
        <row r="2810">
          <cell r="B2810">
            <v>41074</v>
          </cell>
          <cell r="C2810" t="str">
            <v>散痰宁糖浆</v>
          </cell>
          <cell r="D2810" t="str">
            <v/>
          </cell>
          <cell r="E2810" t="str">
            <v>100ml</v>
          </cell>
          <cell r="F2810" t="str">
            <v>瓶</v>
          </cell>
          <cell r="G2810" t="str">
            <v>四川逢春</v>
          </cell>
          <cell r="H2810" t="str">
            <v>四川逢春制药有限公司</v>
          </cell>
          <cell r="I2810">
            <v>44</v>
          </cell>
          <cell r="J2810">
            <v>0</v>
          </cell>
          <cell r="K2810">
            <v>4</v>
          </cell>
          <cell r="L2810">
            <v>40</v>
          </cell>
        </row>
        <row r="2811">
          <cell r="B2811">
            <v>60346</v>
          </cell>
          <cell r="C2811" t="str">
            <v>开塞露</v>
          </cell>
          <cell r="D2811" t="str">
            <v/>
          </cell>
          <cell r="E2811" t="str">
            <v>10ml</v>
          </cell>
          <cell r="F2811" t="str">
            <v>支</v>
          </cell>
          <cell r="G2811" t="str">
            <v>上海运佳黄浦</v>
          </cell>
          <cell r="H2811" t="str">
            <v>上海运佳黄浦制药有限公司</v>
          </cell>
          <cell r="I2811">
            <v>737</v>
          </cell>
          <cell r="J2811">
            <v>0</v>
          </cell>
          <cell r="K2811">
            <v>54</v>
          </cell>
          <cell r="L2811">
            <v>683</v>
          </cell>
        </row>
        <row r="2812">
          <cell r="B2812">
            <v>82343</v>
          </cell>
          <cell r="C2812" t="str">
            <v>血滞通胶囊</v>
          </cell>
          <cell r="D2812" t="str">
            <v/>
          </cell>
          <cell r="E2812" t="str">
            <v>0.45gx30粒</v>
          </cell>
          <cell r="F2812" t="str">
            <v>盒</v>
          </cell>
          <cell r="G2812" t="str">
            <v>吉林省东方制药</v>
          </cell>
          <cell r="H2812" t="str">
            <v>吉林省东方制药有限公司</v>
          </cell>
          <cell r="I2812">
            <v>24</v>
          </cell>
          <cell r="J2812">
            <v>0</v>
          </cell>
          <cell r="K2812">
            <v>0</v>
          </cell>
          <cell r="L2812">
            <v>24</v>
          </cell>
        </row>
        <row r="2813">
          <cell r="B2813">
            <v>28366</v>
          </cell>
          <cell r="C2813" t="str">
            <v>泛昔洛韦片(泛思天)</v>
          </cell>
          <cell r="D2813" t="str">
            <v/>
          </cell>
          <cell r="E2813" t="str">
            <v>0.125gx6片</v>
          </cell>
          <cell r="F2813" t="str">
            <v>盒</v>
          </cell>
          <cell r="G2813" t="str">
            <v>地奥成都药业</v>
          </cell>
          <cell r="H2813" t="str">
            <v>地奥集团成都药业股份有限公司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</row>
        <row r="2814">
          <cell r="B2814">
            <v>55465</v>
          </cell>
          <cell r="C2814" t="str">
            <v>阿法骨化醇片</v>
          </cell>
          <cell r="D2814" t="str">
            <v>立庆</v>
          </cell>
          <cell r="E2814" t="str">
            <v>0.5ugx10片</v>
          </cell>
          <cell r="F2814" t="str">
            <v>盒</v>
          </cell>
          <cell r="G2814" t="str">
            <v>重庆药友</v>
          </cell>
          <cell r="H2814" t="str">
            <v>重庆药友制药有限责任公司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</row>
        <row r="2815">
          <cell r="B2815">
            <v>104264</v>
          </cell>
          <cell r="C2815" t="str">
            <v>通窍鼻炎颗粒</v>
          </cell>
          <cell r="D2815" t="str">
            <v/>
          </cell>
          <cell r="E2815" t="str">
            <v>2gx12袋</v>
          </cell>
          <cell r="F2815" t="str">
            <v>盒</v>
          </cell>
          <cell r="G2815" t="str">
            <v>成都迪康</v>
          </cell>
          <cell r="H2815" t="str">
            <v>成都迪康药业股份有限公司(成都迪康药业有限公司)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</row>
        <row r="2816">
          <cell r="B2816">
            <v>45269</v>
          </cell>
          <cell r="C2816" t="str">
            <v>培哚普利叔丁胺片(雅施达)</v>
          </cell>
          <cell r="D2816" t="str">
            <v/>
          </cell>
          <cell r="E2816" t="str">
            <v>4mgx30片</v>
          </cell>
          <cell r="F2816" t="str">
            <v>盒</v>
          </cell>
          <cell r="G2816" t="str">
            <v>天津施维雅</v>
          </cell>
          <cell r="H2816" t="str">
            <v>施维雅(天津)制药有限公司</v>
          </cell>
          <cell r="I2816">
            <v>3</v>
          </cell>
          <cell r="J2816">
            <v>0</v>
          </cell>
          <cell r="K2816">
            <v>0</v>
          </cell>
          <cell r="L2816">
            <v>3</v>
          </cell>
        </row>
        <row r="2817">
          <cell r="B2817">
            <v>84587</v>
          </cell>
          <cell r="C2817" t="str">
            <v>稳豪倍优型血糖仪</v>
          </cell>
          <cell r="D2817" t="str">
            <v/>
          </cell>
          <cell r="E2817" t="str">
            <v>稳豪倍优型(ONETOUCH U1traVue)</v>
          </cell>
          <cell r="F2817" t="str">
            <v>盒</v>
          </cell>
          <cell r="G2817" t="str">
            <v>强生(中国)医疗器材</v>
          </cell>
          <cell r="H2817" t="str">
            <v>强生（中国）医疗器材有限公司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</row>
        <row r="2818">
          <cell r="B2818">
            <v>74934</v>
          </cell>
          <cell r="C2818" t="str">
            <v>康麦斯牌维生素E软胶囊</v>
          </cell>
          <cell r="D2818" t="str">
            <v/>
          </cell>
          <cell r="E2818" t="str">
            <v>660mgx60粒</v>
          </cell>
          <cell r="F2818" t="str">
            <v>瓶</v>
          </cell>
          <cell r="G2818" t="str">
            <v>美国康龙</v>
          </cell>
          <cell r="H2818" t="str">
            <v>康龙集团公司(Kang Long Group gorp)</v>
          </cell>
          <cell r="I2818">
            <v>95</v>
          </cell>
          <cell r="J2818">
            <v>0</v>
          </cell>
          <cell r="K2818">
            <v>3</v>
          </cell>
          <cell r="L2818">
            <v>92</v>
          </cell>
        </row>
        <row r="2819">
          <cell r="B2819">
            <v>99279</v>
          </cell>
          <cell r="C2819" t="str">
            <v>复方甘草酸苷胶囊</v>
          </cell>
          <cell r="D2819" t="str">
            <v/>
          </cell>
          <cell r="E2819" t="str">
            <v>25mg:25mg:25mgx40粒</v>
          </cell>
          <cell r="F2819" t="str">
            <v>盒</v>
          </cell>
          <cell r="G2819" t="str">
            <v>北京凯因科技</v>
          </cell>
          <cell r="H2819" t="str">
            <v>北京凯因科技股份有限公司</v>
          </cell>
          <cell r="I2819">
            <v>295</v>
          </cell>
          <cell r="J2819">
            <v>0</v>
          </cell>
          <cell r="K2819">
            <v>7</v>
          </cell>
          <cell r="L2819">
            <v>288</v>
          </cell>
        </row>
        <row r="2820">
          <cell r="B2820">
            <v>101178</v>
          </cell>
          <cell r="C2820" t="str">
            <v>碳酸钙片</v>
          </cell>
          <cell r="D2820" t="str">
            <v/>
          </cell>
          <cell r="E2820" t="str">
            <v>100片</v>
          </cell>
          <cell r="F2820" t="str">
            <v>盒</v>
          </cell>
          <cell r="G2820" t="str">
            <v>吉林万通药业</v>
          </cell>
          <cell r="H2820" t="str">
            <v>吉林万通药业有限公司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</row>
        <row r="2821">
          <cell r="B2821">
            <v>58740</v>
          </cell>
          <cell r="C2821" t="str">
            <v>宁泌泰胶囊</v>
          </cell>
          <cell r="D2821" t="str">
            <v/>
          </cell>
          <cell r="E2821" t="str">
            <v>0.38gx12粒x2板</v>
          </cell>
          <cell r="F2821" t="str">
            <v>盒</v>
          </cell>
          <cell r="G2821" t="str">
            <v>贵阳新天</v>
          </cell>
          <cell r="H2821" t="str">
            <v>贵阳新天药业股份有限公司</v>
          </cell>
          <cell r="I2821">
            <v>62</v>
          </cell>
          <cell r="J2821">
            <v>0</v>
          </cell>
          <cell r="K2821">
            <v>0</v>
          </cell>
          <cell r="L2821">
            <v>62</v>
          </cell>
        </row>
        <row r="2822">
          <cell r="B2822">
            <v>70722</v>
          </cell>
          <cell r="C2822" t="str">
            <v>大山楂丸</v>
          </cell>
          <cell r="D2822" t="str">
            <v/>
          </cell>
          <cell r="E2822" t="str">
            <v>9gx10丸</v>
          </cell>
          <cell r="F2822" t="str">
            <v>盒</v>
          </cell>
          <cell r="G2822" t="str">
            <v>北京同仁堂</v>
          </cell>
          <cell r="H2822" t="str">
            <v>北京同仁堂股份有限公司同仁堂制药厂</v>
          </cell>
          <cell r="I2822">
            <v>12</v>
          </cell>
          <cell r="J2822">
            <v>0</v>
          </cell>
          <cell r="K2822">
            <v>0</v>
          </cell>
          <cell r="L2822">
            <v>12</v>
          </cell>
        </row>
        <row r="2823">
          <cell r="B2823">
            <v>105226</v>
          </cell>
          <cell r="C2823" t="str">
            <v>二十五味珍珠丸</v>
          </cell>
          <cell r="D2823" t="str">
            <v/>
          </cell>
          <cell r="E2823" t="str">
            <v>1gx8丸</v>
          </cell>
          <cell r="F2823" t="str">
            <v>盒</v>
          </cell>
          <cell r="G2823" t="str">
            <v>西藏藏医学院</v>
          </cell>
          <cell r="H2823" t="str">
            <v>西藏藏医学院藏药有限公司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</row>
        <row r="2824">
          <cell r="B2824">
            <v>56128</v>
          </cell>
          <cell r="C2824" t="str">
            <v>盐酸倍他洛尔滴眼液</v>
          </cell>
          <cell r="D2824" t="str">
            <v>贝特舒</v>
          </cell>
          <cell r="E2824" t="str">
            <v>5ml</v>
          </cell>
          <cell r="F2824" t="str">
            <v>支</v>
          </cell>
          <cell r="G2824" t="str">
            <v>(比利时)S.a.ALCON</v>
          </cell>
          <cell r="H2824" t="str">
            <v>(比利时)S.a.ALCON-COUVREURn.v</v>
          </cell>
          <cell r="I2824">
            <v>8</v>
          </cell>
          <cell r="J2824">
            <v>0</v>
          </cell>
          <cell r="K2824">
            <v>3</v>
          </cell>
          <cell r="L2824">
            <v>5</v>
          </cell>
        </row>
        <row r="2825">
          <cell r="B2825">
            <v>59237</v>
          </cell>
          <cell r="C2825" t="str">
            <v>精制生物液（郁芳狐臭液）</v>
          </cell>
          <cell r="D2825" t="str">
            <v/>
          </cell>
          <cell r="E2825" t="str">
            <v>25ml</v>
          </cell>
          <cell r="F2825" t="str">
            <v>盒</v>
          </cell>
          <cell r="G2825" t="str">
            <v>黄岩城关</v>
          </cell>
          <cell r="H2825" t="str">
            <v>黄岩城关日化厂</v>
          </cell>
          <cell r="I2825">
            <v>23</v>
          </cell>
          <cell r="J2825">
            <v>0</v>
          </cell>
          <cell r="K2825">
            <v>0</v>
          </cell>
          <cell r="L2825">
            <v>23</v>
          </cell>
        </row>
        <row r="2826">
          <cell r="B2826">
            <v>57402</v>
          </cell>
          <cell r="C2826" t="str">
            <v>腰痹通胶囊</v>
          </cell>
          <cell r="D2826" t="str">
            <v/>
          </cell>
          <cell r="E2826" t="str">
            <v>0.42gx10粒x5板</v>
          </cell>
          <cell r="F2826" t="str">
            <v>盒</v>
          </cell>
          <cell r="G2826" t="str">
            <v>江苏康缘药业</v>
          </cell>
          <cell r="H2826" t="str">
            <v>江苏康缘药业股份有限公司</v>
          </cell>
          <cell r="I2826">
            <v>14</v>
          </cell>
          <cell r="J2826">
            <v>0</v>
          </cell>
          <cell r="K2826">
            <v>2</v>
          </cell>
          <cell r="L2826">
            <v>12</v>
          </cell>
        </row>
        <row r="2827">
          <cell r="B2827">
            <v>82153</v>
          </cell>
          <cell r="C2827" t="str">
            <v>维U颠茄铝分散片</v>
          </cell>
          <cell r="D2827" t="str">
            <v/>
          </cell>
          <cell r="E2827" t="str">
            <v>16片</v>
          </cell>
          <cell r="F2827" t="str">
            <v>盒</v>
          </cell>
          <cell r="G2827" t="str">
            <v>修正药业</v>
          </cell>
          <cell r="H2827" t="str">
            <v/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</row>
        <row r="2828">
          <cell r="B2828">
            <v>98990</v>
          </cell>
          <cell r="C2828" t="str">
            <v>水杨酸苯酚贴膏</v>
          </cell>
          <cell r="D2828" t="str">
            <v/>
          </cell>
          <cell r="E2828" t="str">
            <v>0.2gx3片x3袋</v>
          </cell>
          <cell r="F2828" t="str">
            <v>盒</v>
          </cell>
          <cell r="G2828" t="str">
            <v>黄石卫生材料</v>
          </cell>
          <cell r="H2828" t="str">
            <v>黄石卫生材料药业有限公司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</row>
        <row r="2829">
          <cell r="B2829">
            <v>14105</v>
          </cell>
          <cell r="C2829" t="str">
            <v>六味能消胶囊</v>
          </cell>
          <cell r="D2829" t="str">
            <v/>
          </cell>
          <cell r="E2829" t="str">
            <v>0.45gx20粒</v>
          </cell>
          <cell r="F2829" t="str">
            <v>盒</v>
          </cell>
          <cell r="G2829" t="str">
            <v>西藏藏药</v>
          </cell>
          <cell r="H2829" t="str">
            <v>西藏藏药集团股份有限公司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</row>
        <row r="2830">
          <cell r="B2830">
            <v>62881</v>
          </cell>
          <cell r="C2830" t="str">
            <v>野马追糖浆</v>
          </cell>
          <cell r="D2830" t="str">
            <v/>
          </cell>
          <cell r="E2830" t="str">
            <v>120ml</v>
          </cell>
          <cell r="F2830" t="str">
            <v>瓶</v>
          </cell>
          <cell r="G2830" t="str">
            <v>江苏浦金药业</v>
          </cell>
          <cell r="H2830" t="str">
            <v>江苏安格药业有限公司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</row>
        <row r="2831">
          <cell r="B2831">
            <v>101720</v>
          </cell>
          <cell r="C2831" t="str">
            <v>感冒滴丸</v>
          </cell>
          <cell r="D2831" t="str">
            <v/>
          </cell>
          <cell r="E2831" t="str">
            <v>2.5gx12袋</v>
          </cell>
          <cell r="F2831" t="str">
            <v>盒</v>
          </cell>
          <cell r="G2831" t="str">
            <v>贵州健兴</v>
          </cell>
          <cell r="H2831" t="str">
            <v>贵州健兴药业有限公司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</row>
        <row r="2832">
          <cell r="B2832">
            <v>105329</v>
          </cell>
          <cell r="C2832" t="str">
            <v>外科纱布敷料(纱布片)</v>
          </cell>
          <cell r="D2832" t="str">
            <v/>
          </cell>
          <cell r="E2832" t="str">
            <v>10cmx10cm-8Px2片(灭菌级)</v>
          </cell>
          <cell r="F2832" t="str">
            <v>小袋</v>
          </cell>
          <cell r="G2832" t="str">
            <v>稳健实业(深圳)</v>
          </cell>
          <cell r="H2832" t="str">
            <v>稳健医疗用品股份有限公司(稳健实业(深圳)有限公司)</v>
          </cell>
          <cell r="I2832">
            <v>161</v>
          </cell>
          <cell r="J2832">
            <v>0</v>
          </cell>
          <cell r="K2832">
            <v>61</v>
          </cell>
          <cell r="L2832">
            <v>100</v>
          </cell>
        </row>
        <row r="2833">
          <cell r="B2833">
            <v>69164</v>
          </cell>
          <cell r="C2833" t="str">
            <v>坎地沙坦酯片</v>
          </cell>
          <cell r="D2833" t="str">
            <v/>
          </cell>
          <cell r="E2833" t="str">
            <v>8mgx7片</v>
          </cell>
          <cell r="F2833" t="str">
            <v>盒</v>
          </cell>
          <cell r="G2833" t="str">
            <v>浙江永宁药业</v>
          </cell>
          <cell r="H2833" t="str">
            <v>浙江永宁药业股份有限公司（原：浙江永宁制药厂）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</row>
        <row r="2834">
          <cell r="B2834">
            <v>70008</v>
          </cell>
          <cell r="C2834" t="str">
            <v>氢溴酸右美沙芬片</v>
          </cell>
          <cell r="D2834" t="str">
            <v/>
          </cell>
          <cell r="E2834" t="str">
            <v>15mgx12sx2板</v>
          </cell>
          <cell r="F2834" t="str">
            <v>盒</v>
          </cell>
          <cell r="G2834" t="str">
            <v>广州白云山光华</v>
          </cell>
          <cell r="H2834" t="str">
            <v>广州白云山光华制药股份有限公司</v>
          </cell>
          <cell r="I2834">
            <v>54</v>
          </cell>
          <cell r="J2834">
            <v>0</v>
          </cell>
          <cell r="K2834">
            <v>29</v>
          </cell>
          <cell r="L2834">
            <v>25</v>
          </cell>
        </row>
        <row r="2835">
          <cell r="B2835">
            <v>87665</v>
          </cell>
          <cell r="C2835" t="str">
            <v>地奥心血康软胶囊</v>
          </cell>
          <cell r="D2835" t="str">
            <v/>
          </cell>
          <cell r="E2835" t="str">
            <v>0.35gx30粒</v>
          </cell>
          <cell r="F2835" t="str">
            <v>盒</v>
          </cell>
          <cell r="G2835" t="str">
            <v>成都地奥</v>
          </cell>
          <cell r="H2835" t="str">
            <v>成都地奥制药集团有限公司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</row>
        <row r="2836">
          <cell r="B2836">
            <v>62203</v>
          </cell>
          <cell r="C2836" t="str">
            <v>戊酸雌二醇片/雌二醇环丙孕酮片复合包装(克龄蒙)</v>
          </cell>
          <cell r="D2836" t="str">
            <v>克龄蒙</v>
          </cell>
          <cell r="E2836" t="str">
            <v>21片</v>
          </cell>
          <cell r="F2836" t="str">
            <v>盒</v>
          </cell>
          <cell r="G2836" t="str">
            <v>拜耳医药广州分公司</v>
          </cell>
          <cell r="H2836" t="str">
            <v>拜耳医药保健有限公司广州分公司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</row>
        <row r="2837">
          <cell r="B2837">
            <v>72815</v>
          </cell>
          <cell r="C2837" t="str">
            <v>氨咖黄敏胶囊</v>
          </cell>
          <cell r="D2837" t="str">
            <v/>
          </cell>
          <cell r="E2837" t="str">
            <v>10粒</v>
          </cell>
          <cell r="F2837" t="str">
            <v>板</v>
          </cell>
          <cell r="G2837" t="str">
            <v>重庆迪康长江</v>
          </cell>
          <cell r="H2837" t="str">
            <v>重庆迪康长江制药有限公司</v>
          </cell>
          <cell r="I2837">
            <v>542</v>
          </cell>
          <cell r="J2837">
            <v>0</v>
          </cell>
          <cell r="K2837">
            <v>291</v>
          </cell>
          <cell r="L2837">
            <v>251</v>
          </cell>
        </row>
        <row r="2838">
          <cell r="B2838">
            <v>58736</v>
          </cell>
          <cell r="C2838" t="str">
            <v>精乌颗粒</v>
          </cell>
          <cell r="D2838" t="str">
            <v/>
          </cell>
          <cell r="E2838" t="str">
            <v>10gx12袋</v>
          </cell>
          <cell r="F2838" t="str">
            <v>盒</v>
          </cell>
          <cell r="G2838" t="str">
            <v>贵州盛世龙方</v>
          </cell>
          <cell r="H2838" t="str">
            <v>贵州盛世龙方制药股份有限公司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</row>
        <row r="2839">
          <cell r="B2839">
            <v>66649</v>
          </cell>
          <cell r="C2839" t="str">
            <v>盐酸氨基葡萄糖片</v>
          </cell>
          <cell r="D2839" t="str">
            <v/>
          </cell>
          <cell r="E2839" t="str">
            <v>0.24gx15片x2板</v>
          </cell>
          <cell r="F2839" t="str">
            <v>盒</v>
          </cell>
          <cell r="G2839" t="str">
            <v>四川绿叶制药</v>
          </cell>
          <cell r="H2839" t="str">
            <v>四川绿叶制药股份有限公司（原四川绿叶宝光药业股份有限公司）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</row>
        <row r="2840">
          <cell r="B2840">
            <v>94535</v>
          </cell>
          <cell r="C2840" t="str">
            <v>氧氟沙星滴眼液</v>
          </cell>
          <cell r="D2840" t="str">
            <v/>
          </cell>
          <cell r="E2840" t="str">
            <v>0.8ml:2.4mgx10支</v>
          </cell>
          <cell r="F2840" t="str">
            <v>盒</v>
          </cell>
          <cell r="G2840" t="str">
            <v>湖北远大天天明(湖北瑞珠)</v>
          </cell>
          <cell r="H2840" t="str">
            <v>湖北远大天天明制药有限公司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</row>
        <row r="2841">
          <cell r="B2841">
            <v>57996</v>
          </cell>
          <cell r="C2841" t="str">
            <v>松龄血脉康胶囊</v>
          </cell>
          <cell r="D2841" t="str">
            <v/>
          </cell>
          <cell r="E2841" t="str">
            <v>0.5gx30粒</v>
          </cell>
          <cell r="F2841" t="str">
            <v>盒</v>
          </cell>
          <cell r="G2841" t="str">
            <v>成都康弘</v>
          </cell>
          <cell r="H2841" t="str">
            <v>成都康弘制药有限公司</v>
          </cell>
          <cell r="I2841">
            <v>8</v>
          </cell>
          <cell r="J2841">
            <v>0</v>
          </cell>
          <cell r="K2841">
            <v>0</v>
          </cell>
          <cell r="L2841">
            <v>8</v>
          </cell>
        </row>
        <row r="2842">
          <cell r="B2842">
            <v>66070</v>
          </cell>
          <cell r="C2842" t="str">
            <v>羚锐儿童肤宝</v>
          </cell>
          <cell r="D2842" t="str">
            <v/>
          </cell>
          <cell r="E2842" t="str">
            <v>15g</v>
          </cell>
          <cell r="F2842" t="str">
            <v>盒</v>
          </cell>
          <cell r="G2842" t="str">
            <v>河南羚锐</v>
          </cell>
          <cell r="H2842" t="str">
            <v>河南羚锐制药股份有限公司</v>
          </cell>
          <cell r="I2842">
            <v>10</v>
          </cell>
          <cell r="J2842">
            <v>0</v>
          </cell>
          <cell r="K2842">
            <v>0</v>
          </cell>
          <cell r="L2842">
            <v>10</v>
          </cell>
        </row>
        <row r="2843">
          <cell r="B2843">
            <v>105224</v>
          </cell>
          <cell r="C2843" t="str">
            <v>五味金色丸</v>
          </cell>
          <cell r="D2843" t="str">
            <v/>
          </cell>
          <cell r="E2843" t="str">
            <v>0.25gx48丸(水丸)</v>
          </cell>
          <cell r="F2843" t="str">
            <v>盒</v>
          </cell>
          <cell r="G2843" t="str">
            <v>西藏藏医学院</v>
          </cell>
          <cell r="H2843" t="str">
            <v>西藏藏医学院藏药有限公司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</row>
        <row r="2844">
          <cell r="B2844">
            <v>58278</v>
          </cell>
          <cell r="C2844" t="str">
            <v>牛黄解毒片</v>
          </cell>
          <cell r="D2844" t="str">
            <v/>
          </cell>
          <cell r="E2844" t="str">
            <v>0.27gx10片x3板(薄膜衣)</v>
          </cell>
          <cell r="F2844" t="str">
            <v>盒</v>
          </cell>
          <cell r="G2844" t="str">
            <v>北京同仁堂</v>
          </cell>
          <cell r="H2844" t="str">
            <v>北京同仁堂科技发展股份有限公司制药厂</v>
          </cell>
          <cell r="I2844">
            <v>76</v>
          </cell>
          <cell r="J2844">
            <v>0</v>
          </cell>
          <cell r="K2844">
            <v>0</v>
          </cell>
          <cell r="L2844">
            <v>76</v>
          </cell>
        </row>
        <row r="2845">
          <cell r="B2845">
            <v>13752</v>
          </cell>
          <cell r="C2845" t="str">
            <v>枸橼酸莫沙必利片</v>
          </cell>
          <cell r="D2845" t="str">
            <v/>
          </cell>
          <cell r="E2845" t="str">
            <v>5mgx24片</v>
          </cell>
          <cell r="F2845" t="str">
            <v>盒</v>
          </cell>
          <cell r="G2845" t="str">
            <v>鲁南贝特制药</v>
          </cell>
          <cell r="H2845" t="str">
            <v>鲁南贝特制药有限公司(原山东鲁南贝特制药有限公司)</v>
          </cell>
          <cell r="I2845">
            <v>14</v>
          </cell>
          <cell r="J2845">
            <v>0</v>
          </cell>
          <cell r="K2845">
            <v>11</v>
          </cell>
          <cell r="L2845">
            <v>3</v>
          </cell>
        </row>
        <row r="2846">
          <cell r="B2846">
            <v>45749</v>
          </cell>
          <cell r="C2846" t="str">
            <v>清热解毒胶囊</v>
          </cell>
          <cell r="D2846" t="str">
            <v/>
          </cell>
          <cell r="E2846" t="str">
            <v>0.3gx18粒x2板</v>
          </cell>
          <cell r="F2846" t="str">
            <v>盒</v>
          </cell>
          <cell r="G2846" t="str">
            <v>陕西步长制药</v>
          </cell>
          <cell r="H2846" t="str">
            <v>陕西步长制药有限公司(原:咸阳步长制药有限公司)</v>
          </cell>
          <cell r="I2846">
            <v>23</v>
          </cell>
          <cell r="J2846">
            <v>0</v>
          </cell>
          <cell r="K2846">
            <v>0</v>
          </cell>
          <cell r="L2846">
            <v>23</v>
          </cell>
        </row>
        <row r="2847">
          <cell r="B2847">
            <v>21703</v>
          </cell>
          <cell r="C2847" t="str">
            <v>苦参素胶囊(天晴复欣)</v>
          </cell>
          <cell r="D2847" t="str">
            <v/>
          </cell>
          <cell r="E2847" t="str">
            <v>0.1gx12粒x2板</v>
          </cell>
          <cell r="F2847" t="str">
            <v>盒</v>
          </cell>
          <cell r="G2847" t="str">
            <v>江苏正大天晴</v>
          </cell>
          <cell r="H2847" t="str">
            <v>正大天晴药业集团股份有限公司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</row>
        <row r="2848">
          <cell r="B2848">
            <v>104120</v>
          </cell>
          <cell r="C2848" t="str">
            <v>消糜栓</v>
          </cell>
          <cell r="D2848" t="str">
            <v/>
          </cell>
          <cell r="E2848" t="str">
            <v>3gx7粒</v>
          </cell>
          <cell r="F2848" t="str">
            <v>盒</v>
          </cell>
          <cell r="G2848" t="str">
            <v>通化万通药业</v>
          </cell>
          <cell r="H2848" t="str">
            <v>通化万通药业股份有限公司</v>
          </cell>
          <cell r="I2848">
            <v>22</v>
          </cell>
          <cell r="J2848">
            <v>0</v>
          </cell>
          <cell r="K2848">
            <v>0</v>
          </cell>
          <cell r="L2848">
            <v>22</v>
          </cell>
        </row>
        <row r="2849">
          <cell r="B2849">
            <v>45748</v>
          </cell>
          <cell r="C2849" t="str">
            <v>枯草杆菌二联活菌肠溶胶囊(美常安)</v>
          </cell>
          <cell r="D2849" t="str">
            <v/>
          </cell>
          <cell r="E2849" t="str">
            <v>250mgx10粒</v>
          </cell>
          <cell r="F2849" t="str">
            <v>盒</v>
          </cell>
          <cell r="G2849" t="str">
            <v>北京韩美</v>
          </cell>
          <cell r="H2849" t="str">
            <v>北京韩美药品有限公司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</row>
        <row r="2850">
          <cell r="B2850">
            <v>107475</v>
          </cell>
          <cell r="C2850" t="str">
            <v>消毒液(灵方)</v>
          </cell>
          <cell r="D2850" t="str">
            <v>灵方</v>
          </cell>
          <cell r="E2850" t="str">
            <v>100ml</v>
          </cell>
          <cell r="F2850" t="str">
            <v>瓶</v>
          </cell>
          <cell r="G2850" t="str">
            <v>重庆灵方</v>
          </cell>
          <cell r="H2850" t="str">
            <v>重庆灵方生物技术有限公司</v>
          </cell>
          <cell r="I2850">
            <v>40</v>
          </cell>
          <cell r="J2850">
            <v>0</v>
          </cell>
          <cell r="K2850">
            <v>6</v>
          </cell>
          <cell r="L2850">
            <v>34</v>
          </cell>
        </row>
        <row r="2851">
          <cell r="B2851">
            <v>63543</v>
          </cell>
          <cell r="C2851" t="str">
            <v>冬凌草片</v>
          </cell>
          <cell r="D2851" t="str">
            <v/>
          </cell>
          <cell r="E2851" t="str">
            <v>0.26gx100片(薄膜衣片)</v>
          </cell>
          <cell r="F2851" t="str">
            <v>瓶</v>
          </cell>
          <cell r="G2851" t="str">
            <v>河南济源济世</v>
          </cell>
          <cell r="H2851" t="str">
            <v>河南省济源市济世药业有限公司</v>
          </cell>
          <cell r="I2851">
            <v>31</v>
          </cell>
          <cell r="J2851">
            <v>0</v>
          </cell>
          <cell r="K2851">
            <v>5</v>
          </cell>
          <cell r="L2851">
            <v>26</v>
          </cell>
        </row>
        <row r="2852">
          <cell r="B2852">
            <v>68432</v>
          </cell>
          <cell r="C2852" t="str">
            <v>西黄胶囊</v>
          </cell>
          <cell r="D2852" t="str">
            <v/>
          </cell>
          <cell r="E2852" t="str">
            <v>0.25gx8粒x3板
</v>
          </cell>
          <cell r="F2852" t="str">
            <v>盒</v>
          </cell>
          <cell r="G2852" t="str">
            <v>河北万邦复临</v>
          </cell>
          <cell r="H2852" t="str">
            <v>河北万邦复临药业有限公司</v>
          </cell>
          <cell r="I2852">
            <v>5</v>
          </cell>
          <cell r="J2852">
            <v>0</v>
          </cell>
          <cell r="K2852">
            <v>0</v>
          </cell>
          <cell r="L2852">
            <v>5</v>
          </cell>
        </row>
        <row r="2853">
          <cell r="B2853">
            <v>101233</v>
          </cell>
          <cell r="C2853" t="str">
            <v>壳聚糖凝胶(痔必治)</v>
          </cell>
          <cell r="D2853" t="str">
            <v/>
          </cell>
          <cell r="E2853" t="str">
            <v>3gx4支</v>
          </cell>
          <cell r="F2853" t="str">
            <v>盒</v>
          </cell>
          <cell r="G2853" t="str">
            <v>沈阳博大精益</v>
          </cell>
          <cell r="H2853" t="str">
            <v/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</row>
        <row r="2854">
          <cell r="B2854">
            <v>55407</v>
          </cell>
          <cell r="C2854" t="str">
            <v>七叶洋地黄双苷滴眼液</v>
          </cell>
          <cell r="D2854" t="str">
            <v>施图伦</v>
          </cell>
          <cell r="E2854" t="str">
            <v>0.4mlx10支</v>
          </cell>
          <cell r="F2854" t="str">
            <v>盒</v>
          </cell>
          <cell r="G2854" t="str">
            <v>德国PharmaStullnGmbH</v>
          </cell>
          <cell r="H2854" t="str">
            <v>德国PharmaStuiin Gmbh</v>
          </cell>
          <cell r="I2854">
            <v>86</v>
          </cell>
          <cell r="J2854">
            <v>0</v>
          </cell>
          <cell r="K2854">
            <v>47</v>
          </cell>
          <cell r="L2854">
            <v>39</v>
          </cell>
        </row>
        <row r="2855">
          <cell r="B2855">
            <v>105842</v>
          </cell>
          <cell r="C2855" t="str">
            <v>五味子糖浆</v>
          </cell>
          <cell r="D2855" t="str">
            <v/>
          </cell>
          <cell r="E2855" t="str">
            <v>180ml</v>
          </cell>
          <cell r="F2855" t="str">
            <v>盒</v>
          </cell>
          <cell r="G2855" t="str">
            <v>四川天诚制药</v>
          </cell>
          <cell r="H2855" t="str">
            <v>太极集团四川天诚制药有限公司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</row>
        <row r="2856">
          <cell r="B2856">
            <v>98254</v>
          </cell>
          <cell r="C2856" t="str">
            <v>参茸补肾片</v>
          </cell>
          <cell r="D2856" t="str">
            <v/>
          </cell>
          <cell r="E2856" t="str">
            <v>0.3gx12片x3板(糖衣)</v>
          </cell>
          <cell r="F2856" t="str">
            <v>盒</v>
          </cell>
          <cell r="G2856" t="str">
            <v>通药制药</v>
          </cell>
          <cell r="H2856" t="str">
            <v>通药制药集团股份有限公司(原：通化通药制药)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</row>
        <row r="2857">
          <cell r="B2857">
            <v>74741</v>
          </cell>
          <cell r="C2857" t="str">
            <v>滴露消毒液</v>
          </cell>
          <cell r="D2857" t="str">
            <v/>
          </cell>
          <cell r="E2857" t="str">
            <v>750ml</v>
          </cell>
          <cell r="F2857" t="str">
            <v>瓶</v>
          </cell>
          <cell r="G2857" t="str">
            <v>利洁时家化</v>
          </cell>
          <cell r="H2857" t="str">
            <v>利洁时家化(中国)有限公司</v>
          </cell>
          <cell r="I2857">
            <v>87</v>
          </cell>
          <cell r="J2857">
            <v>0</v>
          </cell>
          <cell r="K2857">
            <v>9</v>
          </cell>
          <cell r="L2857">
            <v>78</v>
          </cell>
        </row>
        <row r="2858">
          <cell r="B2858">
            <v>56694</v>
          </cell>
          <cell r="C2858" t="str">
            <v>金天格胶囊</v>
          </cell>
          <cell r="D2858" t="str">
            <v/>
          </cell>
          <cell r="E2858" t="str">
            <v>0.4gx24粒</v>
          </cell>
          <cell r="F2858" t="str">
            <v>盒</v>
          </cell>
          <cell r="G2858" t="str">
            <v>西安金花制药</v>
          </cell>
          <cell r="H2858" t="str">
            <v>金花企业(集团)股份有限公司西安金花制药厂</v>
          </cell>
          <cell r="I2858">
            <v>18</v>
          </cell>
          <cell r="J2858">
            <v>0</v>
          </cell>
          <cell r="K2858">
            <v>0</v>
          </cell>
          <cell r="L2858">
            <v>18</v>
          </cell>
        </row>
        <row r="2859">
          <cell r="B2859">
            <v>721</v>
          </cell>
          <cell r="C2859" t="str">
            <v>丙戊酸镁片</v>
          </cell>
          <cell r="D2859" t="str">
            <v/>
          </cell>
          <cell r="E2859" t="str">
            <v>0.2gx60片</v>
          </cell>
          <cell r="F2859" t="str">
            <v>瓶</v>
          </cell>
          <cell r="G2859" t="str">
            <v>湖南湘中</v>
          </cell>
          <cell r="H2859" t="str">
            <v>湖南省湘中制药有限公司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</row>
        <row r="2860">
          <cell r="B2860">
            <v>105219</v>
          </cell>
          <cell r="C2860" t="str">
            <v>七味铁屑丸</v>
          </cell>
          <cell r="D2860" t="str">
            <v/>
          </cell>
          <cell r="E2860" t="str">
            <v>1gx20丸(水丸)</v>
          </cell>
          <cell r="F2860" t="str">
            <v>瓶</v>
          </cell>
          <cell r="G2860" t="str">
            <v>西藏藏医学院</v>
          </cell>
          <cell r="H2860" t="str">
            <v>西藏藏医学院藏药有限公司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</row>
        <row r="2861">
          <cell r="B2861">
            <v>65891</v>
          </cell>
          <cell r="C2861" t="str">
            <v>佳洁士牙刷</v>
          </cell>
          <cell r="D2861" t="str">
            <v/>
          </cell>
          <cell r="E2861" t="str">
            <v>1支</v>
          </cell>
          <cell r="F2861" t="str">
            <v>支</v>
          </cell>
          <cell r="G2861" t="str">
            <v>广州宝洁</v>
          </cell>
          <cell r="H2861" t="str">
            <v>广州宝洁有限公司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</row>
        <row r="2862">
          <cell r="B2862">
            <v>86300</v>
          </cell>
          <cell r="C2862" t="str">
            <v>理肤泉净肤控油洁面泡沫</v>
          </cell>
          <cell r="D2862" t="str">
            <v/>
          </cell>
          <cell r="E2862" t="str">
            <v>125ml</v>
          </cell>
          <cell r="F2862" t="str">
            <v>瓶</v>
          </cell>
          <cell r="G2862" t="str">
            <v>欧莱雅(中国)</v>
          </cell>
          <cell r="H2862" t="str">
            <v>欧莱雅(中国)有限公司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</row>
        <row r="2863">
          <cell r="B2863">
            <v>63066</v>
          </cell>
          <cell r="C2863" t="str">
            <v>多乐士天然胶乳橡胶避孕套</v>
          </cell>
          <cell r="D2863" t="str">
            <v/>
          </cell>
          <cell r="E2863" t="str">
            <v>12只(双保螺纹)</v>
          </cell>
          <cell r="F2863" t="str">
            <v>盒</v>
          </cell>
          <cell r="G2863" t="str">
            <v>东洋松蒲(锦州)</v>
          </cell>
          <cell r="H2863" t="str">
            <v>东洋松蒲乳胶(锦州)有限公司</v>
          </cell>
          <cell r="I2863">
            <v>15</v>
          </cell>
          <cell r="J2863">
            <v>0</v>
          </cell>
          <cell r="K2863">
            <v>10</v>
          </cell>
          <cell r="L2863">
            <v>5</v>
          </cell>
        </row>
        <row r="2864">
          <cell r="B2864">
            <v>65122</v>
          </cell>
          <cell r="C2864" t="str">
            <v>云南白药牙膏</v>
          </cell>
          <cell r="D2864" t="str">
            <v/>
          </cell>
          <cell r="E2864" t="str">
            <v>210g(薄荷清爽型）</v>
          </cell>
          <cell r="F2864" t="str">
            <v>支</v>
          </cell>
          <cell r="G2864" t="str">
            <v>云南白药股份</v>
          </cell>
          <cell r="H2864" t="str">
            <v>云南白药集团股份有限公司</v>
          </cell>
          <cell r="I2864">
            <v>38</v>
          </cell>
          <cell r="J2864">
            <v>0</v>
          </cell>
          <cell r="K2864">
            <v>33</v>
          </cell>
          <cell r="L2864">
            <v>5</v>
          </cell>
        </row>
        <row r="2865">
          <cell r="B2865">
            <v>91451</v>
          </cell>
          <cell r="C2865" t="str">
            <v>黑苦荞全胚芽茶</v>
          </cell>
          <cell r="D2865" t="str">
            <v/>
          </cell>
          <cell r="E2865" t="str">
            <v>120g(5gx24小袋)</v>
          </cell>
          <cell r="F2865" t="str">
            <v>盒</v>
          </cell>
          <cell r="G2865" t="str">
            <v>四川三匠(原：西昌三匠苦荞)</v>
          </cell>
          <cell r="H2865" t="str">
            <v>四川三匠苦荞科技开发有限公司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</row>
        <row r="2866">
          <cell r="B2866">
            <v>69084</v>
          </cell>
          <cell r="C2866" t="str">
            <v>医用电子体温计(数字式电子体温计)</v>
          </cell>
          <cell r="D2866" t="str">
            <v/>
          </cell>
          <cell r="E2866" t="str">
            <v>TDB-1</v>
          </cell>
          <cell r="F2866" t="str">
            <v>支</v>
          </cell>
          <cell r="G2866" t="str">
            <v>东阿阿胶阿华</v>
          </cell>
          <cell r="H2866" t="str">
            <v>东阿阿胶阿华医疗器械有限公司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</row>
        <row r="2867">
          <cell r="B2867">
            <v>114935</v>
          </cell>
          <cell r="C2867" t="str">
            <v>头孢克肟胶囊</v>
          </cell>
          <cell r="D2867" t="str">
            <v/>
          </cell>
          <cell r="E2867" t="str">
            <v>0.1gx8粒</v>
          </cell>
          <cell r="F2867" t="str">
            <v>盒</v>
          </cell>
          <cell r="G2867" t="str">
            <v>石药欧意</v>
          </cell>
          <cell r="H2867" t="str">
            <v>石药集团欧意药业有限公司(原:石家庄欧意药业公司)</v>
          </cell>
          <cell r="I2867">
            <v>222</v>
          </cell>
          <cell r="J2867">
            <v>0</v>
          </cell>
          <cell r="K2867">
            <v>78</v>
          </cell>
          <cell r="L2867">
            <v>144</v>
          </cell>
        </row>
        <row r="2868">
          <cell r="B2868">
            <v>44362</v>
          </cell>
          <cell r="C2868" t="str">
            <v>丹桂香颗粒</v>
          </cell>
          <cell r="D2868" t="str">
            <v/>
          </cell>
          <cell r="E2868" t="str">
            <v>8gx6袋</v>
          </cell>
          <cell r="F2868" t="str">
            <v>盒</v>
          </cell>
          <cell r="G2868" t="str">
            <v>正大制药（青岛）</v>
          </cell>
          <cell r="H2868" t="str">
            <v>正大制药（青岛）有限公司（原青岛正大海尔制药有限公司）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</row>
        <row r="2869">
          <cell r="B2869">
            <v>56772</v>
          </cell>
          <cell r="C2869" t="str">
            <v>谷胱甘肽片</v>
          </cell>
          <cell r="D2869" t="str">
            <v/>
          </cell>
          <cell r="E2869" t="str">
            <v>0.1gx36片</v>
          </cell>
          <cell r="F2869" t="str">
            <v>瓶</v>
          </cell>
          <cell r="G2869" t="str">
            <v>重庆药友制药</v>
          </cell>
          <cell r="H2869" t="str">
            <v>重庆药友制药有限责任公司</v>
          </cell>
          <cell r="I2869">
            <v>7</v>
          </cell>
          <cell r="J2869">
            <v>0</v>
          </cell>
          <cell r="K2869">
            <v>7</v>
          </cell>
          <cell r="L2869">
            <v>0</v>
          </cell>
        </row>
        <row r="2870">
          <cell r="B2870">
            <v>57523</v>
          </cell>
          <cell r="C2870" t="str">
            <v>丹莪妇康煎膏</v>
          </cell>
          <cell r="D2870" t="str">
            <v/>
          </cell>
          <cell r="E2870" t="str">
            <v>150g</v>
          </cell>
          <cell r="F2870" t="str">
            <v>瓶</v>
          </cell>
          <cell r="G2870" t="str">
            <v>云南圣科</v>
          </cell>
          <cell r="H2870" t="str">
            <v>云南圣科药业有限公司</v>
          </cell>
          <cell r="I2870">
            <v>2</v>
          </cell>
          <cell r="J2870">
            <v>0</v>
          </cell>
          <cell r="K2870">
            <v>0</v>
          </cell>
          <cell r="L2870">
            <v>2</v>
          </cell>
        </row>
        <row r="2871">
          <cell r="B2871">
            <v>58122</v>
          </cell>
          <cell r="C2871" t="str">
            <v>丙酸氟替卡松吸入气雾剂(辅舒酮)</v>
          </cell>
          <cell r="D2871" t="str">
            <v/>
          </cell>
          <cell r="E2871" t="str">
            <v>125ug:60揿</v>
          </cell>
          <cell r="F2871" t="str">
            <v>瓶</v>
          </cell>
          <cell r="G2871" t="str">
            <v>西班牙葛兰素</v>
          </cell>
          <cell r="H2871" t="str">
            <v>西班牙葛兰素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</row>
        <row r="2872">
          <cell r="B2872">
            <v>55639</v>
          </cell>
          <cell r="C2872" t="str">
            <v>妥布霉素地塞米松滴眼液(典必殊)</v>
          </cell>
          <cell r="D2872" t="str">
            <v/>
          </cell>
          <cell r="E2872" t="str">
            <v>5ml</v>
          </cell>
          <cell r="F2872" t="str">
            <v>支</v>
          </cell>
          <cell r="G2872" t="str">
            <v>比利时爱尔康</v>
          </cell>
          <cell r="H2872" t="str">
            <v>(比利时)S.a.ALCON-COUVREURn.v</v>
          </cell>
          <cell r="I2872">
            <v>37</v>
          </cell>
          <cell r="J2872">
            <v>0</v>
          </cell>
          <cell r="K2872">
            <v>10</v>
          </cell>
          <cell r="L2872">
            <v>27</v>
          </cell>
        </row>
        <row r="2873">
          <cell r="B2873">
            <v>68440</v>
          </cell>
          <cell r="C2873" t="str">
            <v>蛇油维肤膏</v>
          </cell>
          <cell r="D2873" t="str">
            <v/>
          </cell>
          <cell r="E2873" t="str">
            <v>20g</v>
          </cell>
          <cell r="F2873" t="str">
            <v>支</v>
          </cell>
          <cell r="G2873" t="str">
            <v>重庆灵方</v>
          </cell>
          <cell r="H2873" t="str">
            <v>重庆灵方生物技术有限公司</v>
          </cell>
          <cell r="I2873">
            <v>2</v>
          </cell>
          <cell r="J2873">
            <v>0</v>
          </cell>
          <cell r="K2873">
            <v>0</v>
          </cell>
          <cell r="L2873">
            <v>2</v>
          </cell>
        </row>
        <row r="2874">
          <cell r="B2874">
            <v>62696</v>
          </cell>
          <cell r="C2874" t="str">
            <v>经立通医用护腰带</v>
          </cell>
          <cell r="D2874" t="str">
            <v/>
          </cell>
          <cell r="E2874" t="str">
            <v>L型</v>
          </cell>
          <cell r="F2874" t="str">
            <v>盒</v>
          </cell>
          <cell r="G2874" t="str">
            <v>上海康伴</v>
          </cell>
          <cell r="H2874" t="str">
            <v/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</row>
        <row r="2875">
          <cell r="B2875">
            <v>74746</v>
          </cell>
          <cell r="C2875" t="str">
            <v>滴露健康抑菌洗手液</v>
          </cell>
          <cell r="D2875" t="str">
            <v/>
          </cell>
          <cell r="E2875" t="str">
            <v>500g(滋润倍护)</v>
          </cell>
          <cell r="F2875" t="str">
            <v>瓶</v>
          </cell>
          <cell r="G2875" t="str">
            <v>利洁时家化</v>
          </cell>
          <cell r="H2875" t="str">
            <v>利洁时家化(中国)有限公司</v>
          </cell>
          <cell r="I2875">
            <v>18</v>
          </cell>
          <cell r="J2875">
            <v>0</v>
          </cell>
          <cell r="K2875">
            <v>1</v>
          </cell>
          <cell r="L2875">
            <v>17</v>
          </cell>
        </row>
        <row r="2876">
          <cell r="B2876">
            <v>52887</v>
          </cell>
          <cell r="C2876" t="str">
            <v>厄贝沙坦片(科苏)</v>
          </cell>
          <cell r="D2876" t="str">
            <v/>
          </cell>
          <cell r="E2876" t="str">
            <v>75mgx12片</v>
          </cell>
          <cell r="F2876" t="str">
            <v>盒</v>
          </cell>
          <cell r="G2876" t="str">
            <v>扬子江江苏紫龙</v>
          </cell>
          <cell r="H2876" t="str">
            <v>扬子江药业集团江苏紫龙药业有限公司</v>
          </cell>
          <cell r="I2876">
            <v>72</v>
          </cell>
          <cell r="J2876">
            <v>0</v>
          </cell>
          <cell r="K2876">
            <v>18</v>
          </cell>
          <cell r="L2876">
            <v>54</v>
          </cell>
        </row>
        <row r="2877">
          <cell r="B2877">
            <v>59103</v>
          </cell>
          <cell r="C2877" t="str">
            <v>复方磺胺甲噁唑钠滴眼液(乐敦康)</v>
          </cell>
          <cell r="D2877" t="str">
            <v/>
          </cell>
          <cell r="E2877" t="str">
            <v>15ml</v>
          </cell>
          <cell r="F2877" t="str">
            <v>支</v>
          </cell>
          <cell r="G2877" t="str">
            <v>曼秀雷敦</v>
          </cell>
          <cell r="H2877" t="str">
            <v>曼秀雷敦(中国)药业有限公司</v>
          </cell>
          <cell r="I2877">
            <v>121</v>
          </cell>
          <cell r="J2877">
            <v>0</v>
          </cell>
          <cell r="K2877">
            <v>7</v>
          </cell>
          <cell r="L2877">
            <v>114</v>
          </cell>
        </row>
        <row r="2878">
          <cell r="B2878">
            <v>37755</v>
          </cell>
          <cell r="C2878" t="str">
            <v>甲硝唑氯己定洗剂(妇炎清)</v>
          </cell>
          <cell r="D2878" t="str">
            <v/>
          </cell>
          <cell r="E2878" t="str">
            <v>200ml</v>
          </cell>
          <cell r="F2878" t="str">
            <v>盒</v>
          </cell>
          <cell r="G2878" t="str">
            <v>广东佳泰</v>
          </cell>
          <cell r="H2878" t="str">
            <v>广东佳泰药业股份有限公司(原深圳市佳泰药业股份有限公司)</v>
          </cell>
          <cell r="I2878">
            <v>39</v>
          </cell>
          <cell r="J2878">
            <v>0</v>
          </cell>
          <cell r="K2878">
            <v>1</v>
          </cell>
          <cell r="L2878">
            <v>38</v>
          </cell>
        </row>
        <row r="2879">
          <cell r="B2879">
            <v>55301</v>
          </cell>
          <cell r="C2879" t="str">
            <v>头孢克洛分散片(希诺)</v>
          </cell>
          <cell r="D2879" t="str">
            <v/>
          </cell>
          <cell r="E2879" t="str">
            <v>0.125gx12片</v>
          </cell>
          <cell r="F2879" t="str">
            <v>盒</v>
          </cell>
          <cell r="G2879" t="str">
            <v>海南惠普森医药</v>
          </cell>
          <cell r="H2879" t="str">
            <v>海南惠普森医药生物技术有限公司</v>
          </cell>
          <cell r="I2879">
            <v>40</v>
          </cell>
          <cell r="J2879">
            <v>0</v>
          </cell>
          <cell r="K2879">
            <v>11</v>
          </cell>
          <cell r="L2879">
            <v>29</v>
          </cell>
        </row>
        <row r="2880">
          <cell r="B2880">
            <v>59494</v>
          </cell>
          <cell r="C2880" t="str">
            <v>天然胶乳橡胶避孕套(杰士邦)</v>
          </cell>
          <cell r="D2880" t="str">
            <v/>
          </cell>
          <cell r="E2880" t="str">
            <v>3只（爽滑倍润）</v>
          </cell>
          <cell r="F2880" t="str">
            <v>盒</v>
          </cell>
          <cell r="G2880" t="str">
            <v>泰国</v>
          </cell>
          <cell r="H2880" t="str">
            <v>SURETEX LIMITED（泰国）</v>
          </cell>
          <cell r="I2880">
            <v>70</v>
          </cell>
          <cell r="J2880">
            <v>0</v>
          </cell>
          <cell r="K2880">
            <v>2</v>
          </cell>
          <cell r="L2880">
            <v>68</v>
          </cell>
        </row>
        <row r="2881">
          <cell r="B2881">
            <v>102933</v>
          </cell>
          <cell r="C2881" t="str">
            <v>养血当归糖浆</v>
          </cell>
          <cell r="D2881" t="str">
            <v/>
          </cell>
          <cell r="E2881" t="str">
            <v>100ml</v>
          </cell>
          <cell r="F2881" t="str">
            <v>瓶</v>
          </cell>
          <cell r="G2881" t="str">
            <v>浙江东方</v>
          </cell>
          <cell r="H2881" t="str">
            <v>太极集团浙江东方制药有限公司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</row>
        <row r="2882">
          <cell r="B2882">
            <v>101574</v>
          </cell>
          <cell r="C2882" t="str">
            <v>厄贝沙坦分散片(豪降之)</v>
          </cell>
          <cell r="D2882" t="str">
            <v/>
          </cell>
          <cell r="E2882" t="str">
            <v>0.15gx12片</v>
          </cell>
          <cell r="F2882" t="str">
            <v>盒</v>
          </cell>
          <cell r="G2882" t="str">
            <v>华润双鹤利民药业</v>
          </cell>
          <cell r="H2882" t="str">
            <v>华润双鹤利民药业（济南）有限公司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</row>
        <row r="2883">
          <cell r="B2883">
            <v>106232</v>
          </cell>
          <cell r="C2883" t="str">
            <v>伤风停胶囊</v>
          </cell>
          <cell r="D2883" t="str">
            <v/>
          </cell>
          <cell r="E2883" t="str">
            <v>0.35gx12粒x2板</v>
          </cell>
          <cell r="F2883" t="str">
            <v>盒</v>
          </cell>
          <cell r="G2883" t="str">
            <v>云南白药股份</v>
          </cell>
          <cell r="H2883" t="str">
            <v>云南白药集团股份有限公司</v>
          </cell>
          <cell r="I2883">
            <v>596</v>
          </cell>
          <cell r="J2883">
            <v>0</v>
          </cell>
          <cell r="K2883">
            <v>37</v>
          </cell>
          <cell r="L2883">
            <v>559</v>
          </cell>
        </row>
        <row r="2884">
          <cell r="B2884">
            <v>109794</v>
          </cell>
          <cell r="C2884" t="str">
            <v>抗骨增生片(太极独圣)</v>
          </cell>
          <cell r="D2884" t="str">
            <v/>
          </cell>
          <cell r="E2884" t="str">
            <v>15片x3板(糖衣)</v>
          </cell>
          <cell r="F2884" t="str">
            <v>盒</v>
          </cell>
          <cell r="G2884" t="str">
            <v>四川绵阳制药</v>
          </cell>
          <cell r="H2884" t="str">
            <v>太极集团四川绵阳制药有限公司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</row>
        <row r="2885">
          <cell r="B2885">
            <v>114953</v>
          </cell>
          <cell r="C2885" t="str">
            <v>复方穿心莲片</v>
          </cell>
          <cell r="D2885" t="str">
            <v/>
          </cell>
          <cell r="E2885" t="str">
            <v>12片x2板(糖衣片)</v>
          </cell>
          <cell r="F2885" t="str">
            <v>盒</v>
          </cell>
          <cell r="G2885" t="str">
            <v>桐君阁药厂</v>
          </cell>
          <cell r="H2885" t="str">
            <v>太极集团重庆桐君阁药厂有限公司</v>
          </cell>
          <cell r="I2885">
            <v>39</v>
          </cell>
          <cell r="J2885">
            <v>0</v>
          </cell>
          <cell r="K2885">
            <v>7</v>
          </cell>
          <cell r="L2885">
            <v>32</v>
          </cell>
        </row>
        <row r="2886">
          <cell r="B2886">
            <v>90792</v>
          </cell>
          <cell r="C2886" t="str">
            <v>灵方皮舒克消毒凝胶</v>
          </cell>
          <cell r="D2886" t="str">
            <v/>
          </cell>
          <cell r="E2886" t="str">
            <v>10g</v>
          </cell>
          <cell r="F2886" t="str">
            <v>支</v>
          </cell>
          <cell r="G2886" t="str">
            <v>重庆灵方</v>
          </cell>
          <cell r="H2886" t="str">
            <v>重庆灵方生物技术有限公司</v>
          </cell>
          <cell r="I2886">
            <v>15</v>
          </cell>
          <cell r="J2886">
            <v>0</v>
          </cell>
          <cell r="K2886">
            <v>1</v>
          </cell>
          <cell r="L2886">
            <v>14</v>
          </cell>
        </row>
        <row r="2887">
          <cell r="B2887">
            <v>49889</v>
          </cell>
          <cell r="C2887" t="str">
            <v>肾炎康复片</v>
          </cell>
          <cell r="D2887" t="str">
            <v/>
          </cell>
          <cell r="E2887" t="str">
            <v>0.48gx45片(薄膜衣)</v>
          </cell>
          <cell r="F2887" t="str">
            <v>瓶</v>
          </cell>
          <cell r="G2887" t="str">
            <v>天津同仁堂</v>
          </cell>
          <cell r="H2887" t="str">
            <v>天津同仁堂集团股份有限公司</v>
          </cell>
          <cell r="I2887">
            <v>136</v>
          </cell>
          <cell r="J2887">
            <v>0</v>
          </cell>
          <cell r="K2887">
            <v>15</v>
          </cell>
          <cell r="L2887">
            <v>121</v>
          </cell>
        </row>
        <row r="2888">
          <cell r="B2888">
            <v>34493</v>
          </cell>
          <cell r="C2888" t="str">
            <v>氨溴特罗口服溶液</v>
          </cell>
          <cell r="D2888" t="str">
            <v>易坦静</v>
          </cell>
          <cell r="E2888" t="str">
            <v>60ml</v>
          </cell>
          <cell r="F2888" t="str">
            <v>瓶</v>
          </cell>
          <cell r="G2888" t="str">
            <v>北京韩美</v>
          </cell>
          <cell r="H2888" t="str">
            <v>北京韩美药品有限公司</v>
          </cell>
          <cell r="I2888">
            <v>290</v>
          </cell>
          <cell r="J2888">
            <v>0</v>
          </cell>
          <cell r="K2888">
            <v>122</v>
          </cell>
          <cell r="L2888">
            <v>168</v>
          </cell>
        </row>
        <row r="2889">
          <cell r="B2889">
            <v>105529</v>
          </cell>
          <cell r="C2889" t="str">
            <v>血塞通分散片</v>
          </cell>
          <cell r="D2889" t="str">
            <v/>
          </cell>
          <cell r="E2889" t="str">
            <v>0.5g(50mg)x12片x2板</v>
          </cell>
          <cell r="F2889" t="str">
            <v>盒</v>
          </cell>
          <cell r="G2889" t="str">
            <v>云南白药大理</v>
          </cell>
          <cell r="H2889" t="str">
            <v>云南白药集团大理药业有限责任公司</v>
          </cell>
          <cell r="I2889">
            <v>433</v>
          </cell>
          <cell r="J2889">
            <v>0</v>
          </cell>
          <cell r="K2889">
            <v>117</v>
          </cell>
          <cell r="L2889">
            <v>316</v>
          </cell>
        </row>
        <row r="2890">
          <cell r="B2890">
            <v>49718</v>
          </cell>
          <cell r="C2890" t="str">
            <v>扎冲十三味丸</v>
          </cell>
          <cell r="D2890" t="str">
            <v/>
          </cell>
          <cell r="E2890" t="str">
            <v>0.1gx15丸x2板(水丸)</v>
          </cell>
          <cell r="F2890" t="str">
            <v>盒</v>
          </cell>
          <cell r="G2890" t="str">
            <v>内蒙古库伦蒙</v>
          </cell>
          <cell r="H2890" t="str">
            <v>内蒙古库伦蒙药有限公司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</row>
        <row r="2891">
          <cell r="B2891">
            <v>63480</v>
          </cell>
          <cell r="C2891" t="str">
            <v>阿立哌唑口崩片(博思清)</v>
          </cell>
          <cell r="D2891" t="str">
            <v/>
          </cell>
          <cell r="E2891" t="str">
            <v>5mgx20片</v>
          </cell>
          <cell r="F2891" t="str">
            <v>盒</v>
          </cell>
          <cell r="G2891" t="str">
            <v>成都康弘药业</v>
          </cell>
          <cell r="H2891" t="str">
            <v>成都康弘药业集团股份有限公司</v>
          </cell>
          <cell r="I2891">
            <v>81</v>
          </cell>
          <cell r="J2891">
            <v>0</v>
          </cell>
          <cell r="K2891">
            <v>9</v>
          </cell>
          <cell r="L2891">
            <v>72</v>
          </cell>
        </row>
        <row r="2892">
          <cell r="B2892">
            <v>108349</v>
          </cell>
          <cell r="C2892" t="str">
            <v>曼秀雷敦薄荷润唇嗜喱+薄荷唇膏</v>
          </cell>
          <cell r="D2892" t="str">
            <v/>
          </cell>
          <cell r="E2892" t="str">
            <v>8g+3.5g</v>
          </cell>
          <cell r="F2892" t="str">
            <v>套</v>
          </cell>
          <cell r="G2892" t="str">
            <v>曼秀雷敦（中国）</v>
          </cell>
          <cell r="H2892" t="str">
            <v>曼秀雷敦(中国)药业有限公司</v>
          </cell>
          <cell r="I2892">
            <v>42</v>
          </cell>
          <cell r="J2892">
            <v>0</v>
          </cell>
          <cell r="K2892">
            <v>8</v>
          </cell>
          <cell r="L2892">
            <v>34</v>
          </cell>
        </row>
        <row r="2893">
          <cell r="B2893">
            <v>20618</v>
          </cell>
          <cell r="C2893" t="str">
            <v>肾炎舒片</v>
          </cell>
          <cell r="D2893" t="str">
            <v/>
          </cell>
          <cell r="E2893" t="str">
            <v>0.27gx18片x2板</v>
          </cell>
          <cell r="F2893" t="str">
            <v>盒</v>
          </cell>
          <cell r="G2893" t="str">
            <v>吉林鹿王制药</v>
          </cell>
          <cell r="H2893" t="str">
            <v>吉林市鹿王制药股份有限公司</v>
          </cell>
          <cell r="I2893">
            <v>2</v>
          </cell>
          <cell r="J2893">
            <v>0</v>
          </cell>
          <cell r="K2893">
            <v>0</v>
          </cell>
          <cell r="L2893">
            <v>2</v>
          </cell>
        </row>
        <row r="2894">
          <cell r="B2894">
            <v>67524</v>
          </cell>
          <cell r="C2894" t="str">
            <v>重组人胰岛素注射液</v>
          </cell>
          <cell r="D2894" t="str">
            <v>优泌林</v>
          </cell>
          <cell r="E2894" t="str">
            <v>300u:3ml（常规型）</v>
          </cell>
          <cell r="F2894" t="str">
            <v>支</v>
          </cell>
          <cell r="G2894" t="str">
            <v>苏州礼来</v>
          </cell>
          <cell r="H2894" t="str">
            <v>礼来苏州制药有限公司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</row>
        <row r="2895">
          <cell r="B2895">
            <v>57716</v>
          </cell>
          <cell r="C2895" t="str">
            <v>阿莫西林克拉维酸钾分散片（胜艾）</v>
          </cell>
          <cell r="D2895" t="str">
            <v/>
          </cell>
          <cell r="E2895" t="str">
            <v>0.2285gx6片x2板</v>
          </cell>
          <cell r="F2895" t="str">
            <v>盒</v>
          </cell>
          <cell r="G2895" t="str">
            <v>哈药制药总厂</v>
          </cell>
          <cell r="H2895" t="str">
            <v>哈药集团制药总厂</v>
          </cell>
          <cell r="I2895">
            <v>46</v>
          </cell>
          <cell r="J2895">
            <v>0</v>
          </cell>
          <cell r="K2895">
            <v>9</v>
          </cell>
          <cell r="L2895">
            <v>37</v>
          </cell>
        </row>
        <row r="2896">
          <cell r="B2896">
            <v>74366</v>
          </cell>
          <cell r="C2896" t="str">
            <v>苯扎贝特分散片</v>
          </cell>
          <cell r="D2896" t="str">
            <v/>
          </cell>
          <cell r="E2896" t="str">
            <v>0.2gx24片</v>
          </cell>
          <cell r="F2896" t="str">
            <v>盒</v>
          </cell>
          <cell r="G2896" t="str">
            <v>江苏万高制药</v>
          </cell>
          <cell r="H2896" t="str">
            <v>江苏万高药业股份有限公司（原江苏万高药业有限公司）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</row>
        <row r="2897">
          <cell r="B2897">
            <v>42769</v>
          </cell>
          <cell r="C2897" t="str">
            <v>消银颗粒</v>
          </cell>
          <cell r="D2897" t="str">
            <v/>
          </cell>
          <cell r="E2897" t="str">
            <v>3.5gx10袋</v>
          </cell>
          <cell r="F2897" t="str">
            <v>盒</v>
          </cell>
          <cell r="G2897" t="str">
            <v>陕西康惠</v>
          </cell>
          <cell r="H2897" t="str">
            <v>陕西康惠制药股份有限公司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</row>
        <row r="2898">
          <cell r="B2898">
            <v>114981</v>
          </cell>
          <cell r="C2898" t="str">
            <v>普乐安片</v>
          </cell>
          <cell r="D2898" t="str">
            <v/>
          </cell>
          <cell r="E2898" t="str">
            <v>120片(薄膜衣)</v>
          </cell>
          <cell r="F2898" t="str">
            <v>瓶</v>
          </cell>
          <cell r="G2898" t="str">
            <v>云南白药股份</v>
          </cell>
          <cell r="H2898" t="str">
            <v>云南白药集团股份有限公司</v>
          </cell>
          <cell r="I2898">
            <v>50</v>
          </cell>
          <cell r="J2898">
            <v>0</v>
          </cell>
          <cell r="K2898">
            <v>17</v>
          </cell>
          <cell r="L2898">
            <v>33</v>
          </cell>
        </row>
        <row r="2899">
          <cell r="B2899">
            <v>114983</v>
          </cell>
          <cell r="C2899" t="str">
            <v>头孢克肟颗粒</v>
          </cell>
          <cell r="D2899" t="str">
            <v>世福素</v>
          </cell>
          <cell r="E2899" t="str">
            <v>50mgx8袋</v>
          </cell>
          <cell r="F2899" t="str">
            <v>盒</v>
          </cell>
          <cell r="G2899" t="str">
            <v>广州白云山总厂</v>
          </cell>
          <cell r="H2899" t="str">
            <v>广州白云山制药股份有限公司广州白云山制药总厂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</row>
        <row r="2900">
          <cell r="B2900">
            <v>45033</v>
          </cell>
          <cell r="C2900" t="str">
            <v>归脾合剂</v>
          </cell>
          <cell r="D2900" t="str">
            <v/>
          </cell>
          <cell r="E2900" t="str">
            <v>10mlx18支</v>
          </cell>
          <cell r="F2900" t="str">
            <v>盒</v>
          </cell>
          <cell r="G2900" t="str">
            <v>江西民济药业</v>
          </cell>
          <cell r="H2900" t="str">
            <v>江西民济药业有限公司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</row>
        <row r="2901">
          <cell r="B2901">
            <v>58245</v>
          </cell>
          <cell r="C2901" t="str">
            <v>氯雷他定糖浆（开瑞坦）</v>
          </cell>
          <cell r="D2901" t="str">
            <v/>
          </cell>
          <cell r="E2901" t="str">
            <v>60ml</v>
          </cell>
          <cell r="F2901" t="str">
            <v>瓶</v>
          </cell>
          <cell r="G2901" t="str">
            <v>比利时先灵葆雅</v>
          </cell>
          <cell r="H2901" t="str">
            <v>拜耳医药（上海）有限公司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</row>
        <row r="2902">
          <cell r="B2902">
            <v>55750</v>
          </cell>
          <cell r="C2902" t="str">
            <v>三维制霉素栓</v>
          </cell>
          <cell r="D2902" t="str">
            <v/>
          </cell>
          <cell r="E2902" t="str">
            <v>20万单位x7枚</v>
          </cell>
          <cell r="F2902" t="str">
            <v>盒</v>
          </cell>
          <cell r="G2902" t="str">
            <v>人福药业</v>
          </cell>
          <cell r="H2902" t="str">
            <v>武汉人福药业有限责任公司</v>
          </cell>
          <cell r="I2902">
            <v>16</v>
          </cell>
          <cell r="J2902">
            <v>0</v>
          </cell>
          <cell r="K2902">
            <v>0</v>
          </cell>
          <cell r="L2902">
            <v>16</v>
          </cell>
        </row>
        <row r="2903">
          <cell r="B2903">
            <v>59176</v>
          </cell>
          <cell r="C2903" t="str">
            <v>精制狗皮膏</v>
          </cell>
          <cell r="D2903" t="str">
            <v/>
          </cell>
          <cell r="E2903" t="str">
            <v>7cmx10cmx4贴(袋装)</v>
          </cell>
          <cell r="F2903" t="str">
            <v>袋</v>
          </cell>
          <cell r="G2903" t="str">
            <v>重庆陪都</v>
          </cell>
          <cell r="H2903" t="str">
            <v>重庆陪都药业股份有限公司</v>
          </cell>
          <cell r="I2903">
            <v>52</v>
          </cell>
          <cell r="J2903">
            <v>0</v>
          </cell>
          <cell r="K2903">
            <v>4</v>
          </cell>
          <cell r="L2903">
            <v>48</v>
          </cell>
        </row>
        <row r="2904">
          <cell r="B2904">
            <v>104511</v>
          </cell>
          <cell r="C2904" t="str">
            <v>新癀片</v>
          </cell>
          <cell r="D2904" t="str">
            <v/>
          </cell>
          <cell r="E2904" t="str">
            <v>0.32gx12片x4板</v>
          </cell>
          <cell r="F2904" t="str">
            <v>盒</v>
          </cell>
          <cell r="G2904" t="str">
            <v>厦门中药厂</v>
          </cell>
          <cell r="H2904" t="str">
            <v>厦门中药厂有限公司</v>
          </cell>
          <cell r="I2904">
            <v>31</v>
          </cell>
          <cell r="J2904">
            <v>0</v>
          </cell>
          <cell r="K2904">
            <v>19</v>
          </cell>
          <cell r="L2904">
            <v>12</v>
          </cell>
        </row>
        <row r="2905">
          <cell r="B2905">
            <v>75119</v>
          </cell>
          <cell r="C2905" t="str">
            <v>甘精胰岛素注射液(来得时)</v>
          </cell>
          <cell r="D2905" t="str">
            <v/>
          </cell>
          <cell r="E2905" t="str">
            <v>3ml:300单位(预填充)</v>
          </cell>
          <cell r="F2905" t="str">
            <v>盒</v>
          </cell>
          <cell r="G2905" t="str">
            <v>赛诺菲(北京)</v>
          </cell>
          <cell r="H2905" t="str">
            <v>赛诺菲安万特(北京)制药有限公司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</row>
        <row r="2906">
          <cell r="B2906">
            <v>59411</v>
          </cell>
          <cell r="C2906" t="str">
            <v>肾炎消肿片</v>
          </cell>
          <cell r="D2906" t="str">
            <v/>
          </cell>
          <cell r="E2906" t="str">
            <v>0.34gx80片(薄膜衣)</v>
          </cell>
          <cell r="F2906" t="str">
            <v>瓶</v>
          </cell>
          <cell r="G2906" t="str">
            <v>辽宁好护士</v>
          </cell>
          <cell r="H2906" t="str">
            <v>辽宁上药好护士药业(集团)有限公司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</row>
        <row r="2907">
          <cell r="B2907">
            <v>85153</v>
          </cell>
          <cell r="C2907" t="str">
            <v>头孢呋辛酯片</v>
          </cell>
          <cell r="D2907" t="str">
            <v/>
          </cell>
          <cell r="E2907" t="str">
            <v>250mgx12片(薄膜衣片)</v>
          </cell>
          <cell r="F2907" t="str">
            <v>盒</v>
          </cell>
          <cell r="G2907" t="str">
            <v>石药欧意</v>
          </cell>
          <cell r="H2907" t="str">
            <v>石药集团欧意药业有限公司(原:石家庄欧意药业公司)</v>
          </cell>
          <cell r="I2907">
            <v>119</v>
          </cell>
          <cell r="J2907">
            <v>0</v>
          </cell>
          <cell r="K2907">
            <v>27</v>
          </cell>
          <cell r="L2907">
            <v>92</v>
          </cell>
        </row>
        <row r="2908">
          <cell r="B2908">
            <v>97409</v>
          </cell>
          <cell r="C2908" t="str">
            <v>亿方拨罐器(真空枪式)</v>
          </cell>
          <cell r="D2908" t="str">
            <v/>
          </cell>
          <cell r="E2908" t="str">
            <v>YFZ-8A(磁针型)</v>
          </cell>
          <cell r="F2908" t="str">
            <v>套</v>
          </cell>
          <cell r="G2908" t="str">
            <v>延边亿方</v>
          </cell>
          <cell r="H2908" t="str">
            <v>延边亿方实业有限公司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</row>
        <row r="2909">
          <cell r="B2909">
            <v>74342</v>
          </cell>
          <cell r="C2909" t="str">
            <v>理肤泉每日隔离乳液</v>
          </cell>
          <cell r="D2909" t="str">
            <v/>
          </cell>
          <cell r="E2909" t="str">
            <v>30ml(SPF30+PA+++)</v>
          </cell>
          <cell r="F2909" t="str">
            <v>瓶</v>
          </cell>
          <cell r="G2909" t="str">
            <v>法国理肤泉</v>
          </cell>
          <cell r="H2909" t="str">
            <v/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</row>
        <row r="2910">
          <cell r="B2910">
            <v>59178</v>
          </cell>
          <cell r="C2910" t="str">
            <v>盐酸赛洛唑啉鼻用喷雾剂</v>
          </cell>
          <cell r="D2910" t="str">
            <v/>
          </cell>
          <cell r="E2910" t="str">
            <v>0.05%(10ml:5mg)</v>
          </cell>
          <cell r="F2910" t="str">
            <v>支</v>
          </cell>
          <cell r="G2910" t="str">
            <v>湖北远大天天明</v>
          </cell>
          <cell r="H2910" t="str">
            <v>湖北远大天天明制药有限公司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</row>
        <row r="2911">
          <cell r="B2911">
            <v>87119</v>
          </cell>
          <cell r="C2911" t="str">
            <v>石淋通颗粒</v>
          </cell>
          <cell r="D2911" t="str">
            <v/>
          </cell>
          <cell r="E2911" t="str">
            <v>15gx10袋</v>
          </cell>
          <cell r="F2911" t="str">
            <v>盒</v>
          </cell>
          <cell r="G2911" t="str">
            <v>桐君阁药厂</v>
          </cell>
          <cell r="H2911" t="str">
            <v>太极集团重庆桐君阁药厂有限公司</v>
          </cell>
          <cell r="I2911">
            <v>68</v>
          </cell>
          <cell r="J2911">
            <v>0</v>
          </cell>
          <cell r="K2911">
            <v>2</v>
          </cell>
          <cell r="L2911">
            <v>66</v>
          </cell>
        </row>
        <row r="2912">
          <cell r="B2912">
            <v>81859</v>
          </cell>
          <cell r="C2912" t="str">
            <v>医用消毒棉球(碘伏)</v>
          </cell>
          <cell r="D2912" t="str">
            <v/>
          </cell>
          <cell r="E2912" t="str">
            <v>25枚(HN-002碘伏)</v>
          </cell>
          <cell r="F2912" t="str">
            <v>瓶</v>
          </cell>
          <cell r="G2912" t="str">
            <v>青岛海诺
</v>
          </cell>
          <cell r="H2912" t="str">
            <v>青岛海诺生物工程有限公司</v>
          </cell>
          <cell r="I2912">
            <v>203</v>
          </cell>
          <cell r="J2912">
            <v>0</v>
          </cell>
          <cell r="K2912">
            <v>11</v>
          </cell>
          <cell r="L2912">
            <v>192</v>
          </cell>
        </row>
        <row r="2913">
          <cell r="B2913">
            <v>82071</v>
          </cell>
          <cell r="C2913" t="str">
            <v>盐酸左氧氟沙星胶囊</v>
          </cell>
          <cell r="D2913" t="str">
            <v>左芙</v>
          </cell>
          <cell r="E2913" t="str">
            <v>0.2gx12粒</v>
          </cell>
          <cell r="F2913" t="str">
            <v>盒</v>
          </cell>
          <cell r="G2913" t="str">
            <v>海口奇力</v>
          </cell>
          <cell r="H2913" t="str">
            <v>海口奇力制药股份有限公司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</row>
        <row r="2914">
          <cell r="B2914">
            <v>56620</v>
          </cell>
          <cell r="C2914" t="str">
            <v>非那雄胺片</v>
          </cell>
          <cell r="D2914" t="str">
            <v/>
          </cell>
          <cell r="E2914" t="str">
            <v>5mgx10片</v>
          </cell>
          <cell r="F2914" t="str">
            <v>盒</v>
          </cell>
          <cell r="G2914" t="str">
            <v>天方药业有限公司</v>
          </cell>
          <cell r="H2914" t="str">
            <v>天方药业有限公司(原河南天方药业股份有限公司)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</row>
        <row r="2915">
          <cell r="B2915">
            <v>74375</v>
          </cell>
          <cell r="C2915" t="str">
            <v>糠酸莫米松乳膏</v>
          </cell>
          <cell r="D2915" t="str">
            <v>芙美松</v>
          </cell>
          <cell r="E2915" t="str">
            <v>10g:10mg</v>
          </cell>
          <cell r="F2915" t="str">
            <v>盒</v>
          </cell>
          <cell r="G2915" t="str">
            <v>浙江仙琚制药</v>
          </cell>
          <cell r="H2915" t="str">
            <v>浙江仙琚制药股份有限公司</v>
          </cell>
          <cell r="I2915">
            <v>130</v>
          </cell>
          <cell r="J2915">
            <v>0</v>
          </cell>
          <cell r="K2915">
            <v>13</v>
          </cell>
          <cell r="L2915">
            <v>117</v>
          </cell>
        </row>
        <row r="2916">
          <cell r="B2916">
            <v>67173</v>
          </cell>
          <cell r="C2916" t="str">
            <v>盐酸乙哌立松片(宜宇)</v>
          </cell>
          <cell r="D2916" t="str">
            <v/>
          </cell>
          <cell r="E2916" t="str">
            <v>50mgx20片
</v>
          </cell>
          <cell r="F2916" t="str">
            <v>盒</v>
          </cell>
          <cell r="G2916" t="str">
            <v>青岛国海</v>
          </cell>
          <cell r="H2916" t="str">
            <v>青岛国海生物制药有限公司</v>
          </cell>
          <cell r="I2916">
            <v>4</v>
          </cell>
          <cell r="J2916">
            <v>0</v>
          </cell>
          <cell r="K2916">
            <v>0</v>
          </cell>
          <cell r="L2916">
            <v>4</v>
          </cell>
        </row>
        <row r="2917">
          <cell r="B2917">
            <v>115418</v>
          </cell>
          <cell r="C2917" t="str">
            <v>通络祛痛膏</v>
          </cell>
          <cell r="D2917" t="str">
            <v/>
          </cell>
          <cell r="E2917" t="str">
            <v>7cmx10cmx6贴</v>
          </cell>
          <cell r="F2917" t="str">
            <v>盒</v>
          </cell>
          <cell r="G2917" t="str">
            <v>河南羚锐</v>
          </cell>
          <cell r="H2917" t="str">
            <v>河南羚锐制药股份有限公司</v>
          </cell>
          <cell r="I2917">
            <v>259</v>
          </cell>
          <cell r="J2917">
            <v>0</v>
          </cell>
          <cell r="K2917">
            <v>28</v>
          </cell>
          <cell r="L2917">
            <v>231</v>
          </cell>
        </row>
        <row r="2918">
          <cell r="B2918">
            <v>62646</v>
          </cell>
          <cell r="C2918" t="str">
            <v>萘非滴眼液(黄润洁)</v>
          </cell>
          <cell r="D2918" t="str">
            <v/>
          </cell>
          <cell r="E2918" t="str">
            <v>10ml(含玻璃酸钠)</v>
          </cell>
          <cell r="F2918" t="str">
            <v>盒</v>
          </cell>
          <cell r="G2918" t="str">
            <v>山东博士伦福瑞达</v>
          </cell>
          <cell r="H2918" t="str">
            <v>山东博士伦福瑞达制药有限公司(山东正大福瑞达公司</v>
          </cell>
          <cell r="I2918">
            <v>58</v>
          </cell>
          <cell r="J2918">
            <v>0</v>
          </cell>
          <cell r="K2918">
            <v>13</v>
          </cell>
          <cell r="L2918">
            <v>45</v>
          </cell>
        </row>
        <row r="2919">
          <cell r="B2919">
            <v>115337</v>
          </cell>
          <cell r="C2919" t="str">
            <v>氨苄西林胶囊(联邦安必仙)</v>
          </cell>
          <cell r="D2919" t="str">
            <v/>
          </cell>
          <cell r="E2919" t="str">
            <v>0.25gx36粒</v>
          </cell>
          <cell r="F2919" t="str">
            <v>盒</v>
          </cell>
          <cell r="G2919" t="str">
            <v>珠海联邦中山</v>
          </cell>
          <cell r="H2919" t="str">
            <v>珠海联邦制药股份有限公司中山分公司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</row>
        <row r="2920">
          <cell r="B2920">
            <v>117370</v>
          </cell>
          <cell r="C2920" t="str">
            <v>十五味黑药丸</v>
          </cell>
          <cell r="D2920" t="str">
            <v/>
          </cell>
          <cell r="E2920" t="str">
            <v>0.8gx8丸x2板</v>
          </cell>
          <cell r="F2920" t="str">
            <v>盒</v>
          </cell>
          <cell r="G2920" t="str">
            <v>西藏藏医学院</v>
          </cell>
          <cell r="H2920" t="str">
            <v>西藏藏医学院藏药有限公司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</row>
        <row r="2921">
          <cell r="B2921">
            <v>117371</v>
          </cell>
          <cell r="C2921" t="str">
            <v>二十五味鬼臼丸</v>
          </cell>
          <cell r="D2921" t="str">
            <v/>
          </cell>
          <cell r="E2921" t="str">
            <v>1gx8丸</v>
          </cell>
          <cell r="F2921" t="str">
            <v>盒</v>
          </cell>
          <cell r="G2921" t="str">
            <v>西藏藏医学院</v>
          </cell>
          <cell r="H2921" t="str">
            <v>西藏藏医学院藏药有限公司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</row>
        <row r="2922">
          <cell r="B2922">
            <v>58317</v>
          </cell>
          <cell r="C2922" t="str">
            <v>金菊五花茶颗粒</v>
          </cell>
          <cell r="D2922" t="str">
            <v/>
          </cell>
          <cell r="E2922" t="str">
            <v>10gx20袋</v>
          </cell>
          <cell r="F2922" t="str">
            <v>包</v>
          </cell>
          <cell r="G2922" t="str">
            <v>广东嘉应</v>
          </cell>
          <cell r="H2922" t="str">
            <v>广东嘉应制药股份有限公司(梅州市嘉应制药有限公司)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</row>
        <row r="2923">
          <cell r="B2923">
            <v>113391</v>
          </cell>
          <cell r="C2923" t="str">
            <v>鼻炎康片</v>
          </cell>
          <cell r="D2923" t="str">
            <v/>
          </cell>
          <cell r="E2923" t="str">
            <v>0.37gx72片(薄膜衣)</v>
          </cell>
          <cell r="F2923" t="str">
            <v>盒</v>
          </cell>
          <cell r="G2923" t="str">
            <v>佛山德众</v>
          </cell>
          <cell r="H2923" t="str">
            <v>国药集团德众(佛山)药业有限公司</v>
          </cell>
          <cell r="I2923">
            <v>29</v>
          </cell>
          <cell r="J2923">
            <v>0</v>
          </cell>
          <cell r="K2923">
            <v>29</v>
          </cell>
          <cell r="L2923">
            <v>0</v>
          </cell>
        </row>
        <row r="2924">
          <cell r="B2924">
            <v>57552</v>
          </cell>
          <cell r="C2924" t="str">
            <v>接触性创面敷贴</v>
          </cell>
          <cell r="D2924" t="str">
            <v/>
          </cell>
          <cell r="E2924" t="str">
            <v>9cmx10cm(衬垫5cmx6cm)x1片(普通型)</v>
          </cell>
          <cell r="F2924" t="str">
            <v>袋</v>
          </cell>
          <cell r="G2924" t="str">
            <v>稳健实业(深圳)</v>
          </cell>
          <cell r="H2924" t="str">
            <v>稳健医疗用品股份有限公司(稳健实业(深圳)有限公司)</v>
          </cell>
          <cell r="I2924">
            <v>684</v>
          </cell>
          <cell r="J2924">
            <v>0</v>
          </cell>
          <cell r="K2924">
            <v>33</v>
          </cell>
          <cell r="L2924">
            <v>651</v>
          </cell>
        </row>
        <row r="2925">
          <cell r="B2925">
            <v>73606</v>
          </cell>
          <cell r="C2925" t="str">
            <v>人参</v>
          </cell>
          <cell r="D2925" t="str">
            <v/>
          </cell>
          <cell r="E2925" t="str">
            <v>15档(辽宁)</v>
          </cell>
          <cell r="F2925" t="str">
            <v>盒</v>
          </cell>
          <cell r="G2925" t="str">
            <v>辽宁</v>
          </cell>
          <cell r="H2925" t="str">
            <v>桓仁盛东参药开发有限公司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</row>
        <row r="2926">
          <cell r="B2926">
            <v>66522</v>
          </cell>
          <cell r="C2926" t="str">
            <v>听诊器</v>
          </cell>
          <cell r="D2926" t="str">
            <v/>
          </cell>
          <cell r="E2926" t="str">
            <v>插入式二用</v>
          </cell>
          <cell r="F2926" t="str">
            <v>付</v>
          </cell>
          <cell r="G2926" t="str">
            <v>江苏鱼跃医疗</v>
          </cell>
          <cell r="H2926" t="str">
            <v>江苏鱼跃医疗设备股份有限公司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</row>
        <row r="2927">
          <cell r="B2927">
            <v>105381</v>
          </cell>
          <cell r="C2927" t="str">
            <v>医用护理口罩</v>
          </cell>
          <cell r="D2927" t="str">
            <v/>
          </cell>
          <cell r="E2927" t="str">
            <v>17cmx9cm-3层x1只(挂耳型)灭菌级</v>
          </cell>
          <cell r="F2927" t="str">
            <v>个</v>
          </cell>
          <cell r="G2927" t="str">
            <v>稳健实业(深圳)</v>
          </cell>
          <cell r="H2927" t="str">
            <v>稳健医疗用品股份有限公司(稳健实业(深圳)有限公司)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</row>
        <row r="2928">
          <cell r="B2928">
            <v>95050</v>
          </cell>
          <cell r="C2928" t="str">
            <v>醋酸地塞米松片</v>
          </cell>
          <cell r="D2928" t="str">
            <v/>
          </cell>
          <cell r="E2928" t="str">
            <v>0.75mgx100片</v>
          </cell>
          <cell r="F2928" t="str">
            <v>瓶</v>
          </cell>
          <cell r="G2928" t="str">
            <v>西南药业</v>
          </cell>
          <cell r="H2928" t="str">
            <v>西南药业股份有限公司</v>
          </cell>
          <cell r="I2928">
            <v>89</v>
          </cell>
          <cell r="J2928">
            <v>0</v>
          </cell>
          <cell r="K2928">
            <v>4</v>
          </cell>
          <cell r="L2928">
            <v>85</v>
          </cell>
        </row>
        <row r="2929">
          <cell r="B2929">
            <v>59890</v>
          </cell>
          <cell r="C2929" t="str">
            <v>天然胶乳橡胶避孕套(第6感)</v>
          </cell>
          <cell r="D2929" t="str">
            <v/>
          </cell>
          <cell r="E2929" t="str">
            <v>12只(超薄超滑兰花香)</v>
          </cell>
          <cell r="F2929" t="str">
            <v>盒</v>
          </cell>
          <cell r="G2929" t="str">
            <v>马来西亚</v>
          </cell>
          <cell r="H2929" t="str">
            <v>PLEASURE LATEX PRODUCTS SDN(马来西亚)</v>
          </cell>
          <cell r="I2929">
            <v>5</v>
          </cell>
          <cell r="J2929">
            <v>0</v>
          </cell>
          <cell r="K2929">
            <v>2</v>
          </cell>
          <cell r="L2929">
            <v>3</v>
          </cell>
        </row>
        <row r="2930">
          <cell r="B2930">
            <v>115828</v>
          </cell>
          <cell r="C2930" t="str">
            <v>薇姿净颜无瑕祛痘保湿洁面啫喱</v>
          </cell>
          <cell r="D2930" t="str">
            <v/>
          </cell>
          <cell r="E2930" t="str">
            <v>200ml</v>
          </cell>
          <cell r="F2930" t="str">
            <v>支</v>
          </cell>
          <cell r="G2930" t="str">
            <v>欧莱雅中国</v>
          </cell>
          <cell r="H2930" t="str">
            <v>欧莱雅(中国)有限公司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</row>
        <row r="2931">
          <cell r="B2931">
            <v>59355</v>
          </cell>
          <cell r="C2931" t="str">
            <v>安神健脑液</v>
          </cell>
          <cell r="D2931" t="str">
            <v/>
          </cell>
          <cell r="E2931" t="str">
            <v>10mlx10支</v>
          </cell>
          <cell r="F2931" t="str">
            <v>盒</v>
          </cell>
          <cell r="G2931" t="str">
            <v>北京同仁堂</v>
          </cell>
          <cell r="H2931" t="str">
            <v>北京同仁堂科技发展股份有限公司制药厂</v>
          </cell>
          <cell r="I2931">
            <v>8</v>
          </cell>
          <cell r="J2931">
            <v>0</v>
          </cell>
          <cell r="K2931">
            <v>0</v>
          </cell>
          <cell r="L2931">
            <v>8</v>
          </cell>
        </row>
        <row r="2932">
          <cell r="B2932">
            <v>107668</v>
          </cell>
          <cell r="C2932" t="str">
            <v>门冬氨酸鸟氨酸颗粒</v>
          </cell>
          <cell r="D2932" t="str">
            <v/>
          </cell>
          <cell r="E2932" t="str">
            <v>3gx10袋</v>
          </cell>
          <cell r="F2932" t="str">
            <v>盒</v>
          </cell>
          <cell r="G2932" t="str">
            <v>武汉启瑞</v>
          </cell>
          <cell r="H2932" t="str">
            <v>武汉启瑞药业有限公司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</row>
        <row r="2933">
          <cell r="B2933">
            <v>11472</v>
          </cell>
          <cell r="C2933" t="str">
            <v>六神花露水</v>
          </cell>
          <cell r="D2933" t="str">
            <v/>
          </cell>
          <cell r="E2933" t="str">
            <v>195ml</v>
          </cell>
          <cell r="F2933" t="str">
            <v>瓶</v>
          </cell>
          <cell r="G2933" t="str">
            <v>上海家化</v>
          </cell>
          <cell r="H2933" t="str">
            <v>上海家化联合股份有限公司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</row>
        <row r="2934">
          <cell r="B2934">
            <v>110737</v>
          </cell>
          <cell r="C2934" t="str">
            <v>肠炎宁片</v>
          </cell>
          <cell r="D2934" t="str">
            <v/>
          </cell>
          <cell r="E2934" t="str">
            <v>0.42gx12片x3板(薄膜衣)</v>
          </cell>
          <cell r="F2934" t="str">
            <v>盒</v>
          </cell>
          <cell r="G2934" t="str">
            <v>江西康恩贝</v>
          </cell>
          <cell r="H2934" t="str">
            <v>江西康恩贝中药有限公司</v>
          </cell>
          <cell r="I2934">
            <v>3236</v>
          </cell>
          <cell r="J2934">
            <v>0</v>
          </cell>
          <cell r="K2934">
            <v>9</v>
          </cell>
          <cell r="L2934">
            <v>3227</v>
          </cell>
        </row>
        <row r="2935">
          <cell r="B2935">
            <v>114711</v>
          </cell>
          <cell r="C2935" t="str">
            <v>咽炎片</v>
          </cell>
          <cell r="D2935" t="str">
            <v/>
          </cell>
          <cell r="E2935" t="str">
            <v>0.25gx15片x2板(糖衣)</v>
          </cell>
          <cell r="F2935" t="str">
            <v>盒</v>
          </cell>
          <cell r="G2935" t="str">
            <v>成都迪康</v>
          </cell>
          <cell r="H2935" t="str">
            <v>成都迪康药业股份有限公司(成都迪康药业有限公司)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</row>
        <row r="2936">
          <cell r="B2936">
            <v>114938</v>
          </cell>
          <cell r="C2936" t="str">
            <v>罗红霉素片</v>
          </cell>
          <cell r="D2936" t="str">
            <v/>
          </cell>
          <cell r="E2936" t="str">
            <v>0.15gx24片</v>
          </cell>
          <cell r="F2936" t="str">
            <v>盒</v>
          </cell>
          <cell r="G2936" t="str">
            <v>石药欧意</v>
          </cell>
          <cell r="H2936" t="str">
            <v>石药集团欧意药业有限公司(原:石家庄欧意药业公司)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</row>
        <row r="2937">
          <cell r="B2937">
            <v>114970</v>
          </cell>
          <cell r="C2937" t="str">
            <v>当归调经颗粒</v>
          </cell>
          <cell r="D2937" t="str">
            <v/>
          </cell>
          <cell r="E2937" t="str">
            <v>10gx10袋</v>
          </cell>
          <cell r="F2937" t="str">
            <v>盒</v>
          </cell>
          <cell r="G2937" t="str">
            <v>浙江东方</v>
          </cell>
          <cell r="H2937" t="str">
            <v>太极集团浙江东方制药有限公司</v>
          </cell>
          <cell r="I2937">
            <v>156</v>
          </cell>
          <cell r="J2937">
            <v>0</v>
          </cell>
          <cell r="K2937">
            <v>2</v>
          </cell>
          <cell r="L2937">
            <v>154</v>
          </cell>
        </row>
        <row r="2938">
          <cell r="B2938">
            <v>63118</v>
          </cell>
          <cell r="C2938" t="str">
            <v>医用脱脂棉(棉球)</v>
          </cell>
          <cell r="D2938" t="str">
            <v/>
          </cell>
          <cell r="E2938" t="str">
            <v>0.5gx10个[灭菌级]</v>
          </cell>
          <cell r="F2938" t="str">
            <v>袋</v>
          </cell>
          <cell r="G2938" t="str">
            <v>稳健实业(深圳)</v>
          </cell>
          <cell r="H2938" t="str">
            <v>稳健医疗用品股份有限公司(稳健实业(深圳)有限公司)</v>
          </cell>
          <cell r="I2938">
            <v>91</v>
          </cell>
          <cell r="J2938">
            <v>0</v>
          </cell>
          <cell r="K2938">
            <v>6</v>
          </cell>
          <cell r="L2938">
            <v>85</v>
          </cell>
        </row>
        <row r="2939">
          <cell r="B2939">
            <v>113782</v>
          </cell>
          <cell r="C2939" t="str">
            <v>京都念慈菴乌梅糖</v>
          </cell>
          <cell r="D2939" t="str">
            <v/>
          </cell>
          <cell r="E2939" t="str">
            <v>45g(2.5gx18粒)</v>
          </cell>
          <cell r="F2939" t="str">
            <v>盒</v>
          </cell>
          <cell r="G2939" t="str">
            <v>泰国亚洲珍宝</v>
          </cell>
          <cell r="H2939" t="str">
            <v>泰国亚洲珍宝工业有限公司</v>
          </cell>
          <cell r="I2939">
            <v>337</v>
          </cell>
          <cell r="J2939">
            <v>0</v>
          </cell>
          <cell r="K2939">
            <v>15</v>
          </cell>
          <cell r="L2939">
            <v>322</v>
          </cell>
        </row>
        <row r="2940">
          <cell r="B2940">
            <v>100887</v>
          </cell>
          <cell r="C2940" t="str">
            <v>杏灵分散片</v>
          </cell>
          <cell r="D2940" t="str">
            <v/>
          </cell>
          <cell r="E2940" t="str">
            <v>0.31gx6片x2板</v>
          </cell>
          <cell r="F2940" t="str">
            <v>盒</v>
          </cell>
          <cell r="G2940" t="str">
            <v>北京四环科宝</v>
          </cell>
          <cell r="H2940" t="str">
            <v>北京四环科宝制药有限公司</v>
          </cell>
          <cell r="I2940">
            <v>2</v>
          </cell>
          <cell r="J2940">
            <v>0</v>
          </cell>
          <cell r="K2940">
            <v>2</v>
          </cell>
          <cell r="L2940">
            <v>0</v>
          </cell>
        </row>
        <row r="2941">
          <cell r="B2941">
            <v>109539</v>
          </cell>
          <cell r="C2941" t="str">
            <v>乌梅</v>
          </cell>
          <cell r="D2941" t="str">
            <v/>
          </cell>
          <cell r="E2941" t="str">
            <v>200g</v>
          </cell>
          <cell r="F2941" t="str">
            <v>瓶</v>
          </cell>
          <cell r="G2941" t="str">
            <v>四川</v>
          </cell>
          <cell r="H2941" t="str">
            <v>太极集团四川绵阳制药有限公司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</row>
        <row r="2942">
          <cell r="B2942">
            <v>107319</v>
          </cell>
          <cell r="C2942" t="str">
            <v>盐酸左氧氟沙星片</v>
          </cell>
          <cell r="D2942" t="str">
            <v/>
          </cell>
          <cell r="E2942" t="str">
            <v>0.1gx10片</v>
          </cell>
          <cell r="F2942" t="str">
            <v>盒</v>
          </cell>
          <cell r="G2942" t="str">
            <v>石家庄以岭</v>
          </cell>
          <cell r="H2942" t="str">
            <v>石家庄以岭药业股份有限公司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</row>
        <row r="2943">
          <cell r="B2943">
            <v>106195</v>
          </cell>
          <cell r="C2943" t="str">
            <v>香砂平胃颗粒</v>
          </cell>
          <cell r="D2943" t="str">
            <v/>
          </cell>
          <cell r="E2943" t="str">
            <v>10gx6袋</v>
          </cell>
          <cell r="F2943" t="str">
            <v>盒</v>
          </cell>
          <cell r="G2943" t="str">
            <v>云南白药股份</v>
          </cell>
          <cell r="H2943" t="str">
            <v>云南白药集团股份有限公司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</row>
        <row r="2944">
          <cell r="B2944">
            <v>108008</v>
          </cell>
          <cell r="C2944" t="str">
            <v>陈香露白露片</v>
          </cell>
          <cell r="D2944" t="str">
            <v/>
          </cell>
          <cell r="E2944" t="str">
            <v>0.5gx100片</v>
          </cell>
          <cell r="F2944" t="str">
            <v>盒</v>
          </cell>
          <cell r="G2944" t="str">
            <v>云南白药大理</v>
          </cell>
          <cell r="H2944" t="str">
            <v>云南白药集团大理药业有限责任公司</v>
          </cell>
          <cell r="I2944">
            <v>237</v>
          </cell>
          <cell r="J2944">
            <v>0</v>
          </cell>
          <cell r="K2944">
            <v>66</v>
          </cell>
          <cell r="L2944">
            <v>171</v>
          </cell>
        </row>
        <row r="2945">
          <cell r="B2945">
            <v>106211</v>
          </cell>
          <cell r="C2945" t="str">
            <v>风寒感冒颗粒</v>
          </cell>
          <cell r="D2945" t="str">
            <v/>
          </cell>
          <cell r="E2945" t="str">
            <v>8gx6袋</v>
          </cell>
          <cell r="F2945" t="str">
            <v>盒</v>
          </cell>
          <cell r="G2945" t="str">
            <v>云南白药股份</v>
          </cell>
          <cell r="H2945" t="str">
            <v>云南白药集团股份有限公司</v>
          </cell>
          <cell r="I2945">
            <v>600</v>
          </cell>
          <cell r="J2945">
            <v>0</v>
          </cell>
          <cell r="K2945">
            <v>94</v>
          </cell>
          <cell r="L2945">
            <v>506</v>
          </cell>
        </row>
        <row r="2946">
          <cell r="B2946">
            <v>109590</v>
          </cell>
          <cell r="C2946" t="str">
            <v>咽立爽口含滴丸</v>
          </cell>
          <cell r="D2946" t="str">
            <v/>
          </cell>
          <cell r="E2946" t="str">
            <v>0.025gx50丸</v>
          </cell>
          <cell r="F2946" t="str">
            <v>盒</v>
          </cell>
          <cell r="G2946" t="str">
            <v>贵州黄果树立爽</v>
          </cell>
          <cell r="H2946" t="str">
            <v>贵州黄果树立爽药业有限公司</v>
          </cell>
          <cell r="I2946">
            <v>5</v>
          </cell>
          <cell r="J2946">
            <v>0</v>
          </cell>
          <cell r="K2946">
            <v>5</v>
          </cell>
          <cell r="L2946">
            <v>0</v>
          </cell>
        </row>
        <row r="2947">
          <cell r="B2947">
            <v>109591</v>
          </cell>
          <cell r="C2947" t="str">
            <v>氧氟沙星滴眼液(润舒)</v>
          </cell>
          <cell r="D2947" t="str">
            <v/>
          </cell>
          <cell r="E2947" t="str">
            <v>8ml:24mg(含玻璃酸钠)</v>
          </cell>
          <cell r="F2947" t="str">
            <v>支</v>
          </cell>
          <cell r="G2947" t="str">
            <v>山东博士伦福瑞达</v>
          </cell>
          <cell r="H2947" t="str">
            <v>山东博士伦福瑞达制药有限公司(山东正大福瑞达公司</v>
          </cell>
          <cell r="I2947">
            <v>48</v>
          </cell>
          <cell r="J2947">
            <v>0</v>
          </cell>
          <cell r="K2947">
            <v>17</v>
          </cell>
          <cell r="L2947">
            <v>31</v>
          </cell>
        </row>
        <row r="2948">
          <cell r="B2948">
            <v>67882</v>
          </cell>
          <cell r="C2948" t="str">
            <v>医用助行器</v>
          </cell>
          <cell r="D2948" t="str">
            <v/>
          </cell>
          <cell r="E2948" t="str">
            <v>YU750</v>
          </cell>
          <cell r="F2948" t="str">
            <v>支</v>
          </cell>
          <cell r="G2948" t="str">
            <v>江苏鱼跃</v>
          </cell>
          <cell r="H2948" t="str">
            <v>江苏鱼跃医疗设备股份有限公司</v>
          </cell>
          <cell r="I2948">
            <v>4</v>
          </cell>
          <cell r="J2948">
            <v>0</v>
          </cell>
          <cell r="K2948">
            <v>1</v>
          </cell>
          <cell r="L2948">
            <v>3</v>
          </cell>
        </row>
        <row r="2949">
          <cell r="B2949">
            <v>118426</v>
          </cell>
          <cell r="C2949" t="str">
            <v>冬虫夏草</v>
          </cell>
          <cell r="D2949" t="str">
            <v/>
          </cell>
          <cell r="E2949" t="str">
            <v>一级10g（木盒）桐君阁</v>
          </cell>
          <cell r="F2949" t="str">
            <v>盒</v>
          </cell>
          <cell r="G2949" t="str">
            <v>西藏</v>
          </cell>
          <cell r="H2949" t="str">
            <v>重庆中药饮片厂有限公司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</row>
        <row r="2950">
          <cell r="B2950">
            <v>118954</v>
          </cell>
          <cell r="C2950" t="str">
            <v>连花清瘟胶囊</v>
          </cell>
          <cell r="D2950" t="str">
            <v/>
          </cell>
          <cell r="E2950" t="str">
            <v>0.35gx36粒</v>
          </cell>
          <cell r="F2950" t="str">
            <v>盒</v>
          </cell>
          <cell r="G2950" t="str">
            <v>石家庄以岭</v>
          </cell>
          <cell r="H2950" t="str">
            <v>石家庄以岭药业股份有限公司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</row>
        <row r="2951">
          <cell r="B2951">
            <v>60244</v>
          </cell>
          <cell r="C2951" t="str">
            <v>萘普生胶囊</v>
          </cell>
          <cell r="D2951" t="str">
            <v/>
          </cell>
          <cell r="E2951" t="str">
            <v>0.125gx20粒</v>
          </cell>
          <cell r="F2951" t="str">
            <v>盒</v>
          </cell>
          <cell r="G2951" t="str">
            <v>广东邦民</v>
          </cell>
          <cell r="H2951" t="str">
            <v>广东邦民制药厂有限公司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</row>
        <row r="2952">
          <cell r="B2952">
            <v>106266</v>
          </cell>
          <cell r="C2952" t="str">
            <v>金钱草颗粒</v>
          </cell>
          <cell r="D2952" t="str">
            <v/>
          </cell>
          <cell r="E2952" t="str">
            <v>10gx21袋</v>
          </cell>
          <cell r="F2952" t="str">
            <v>袋</v>
          </cell>
          <cell r="G2952" t="str">
            <v>重庆和平</v>
          </cell>
          <cell r="H2952" t="str">
            <v>重庆和平制药有限公司</v>
          </cell>
          <cell r="I2952">
            <v>244</v>
          </cell>
          <cell r="J2952">
            <v>0</v>
          </cell>
          <cell r="K2952">
            <v>13</v>
          </cell>
          <cell r="L2952">
            <v>231</v>
          </cell>
        </row>
        <row r="2953">
          <cell r="B2953">
            <v>111912</v>
          </cell>
          <cell r="C2953" t="str">
            <v>海王金樽牌牡蛎大豆肽肉碱口服液</v>
          </cell>
          <cell r="D2953" t="str">
            <v/>
          </cell>
          <cell r="E2953" t="str">
            <v>50ml</v>
          </cell>
          <cell r="F2953" t="str">
            <v>瓶</v>
          </cell>
          <cell r="G2953" t="str">
            <v>深圳海王健康</v>
          </cell>
          <cell r="H2953" t="str">
            <v>深圳市海王健康科技发展有限公司</v>
          </cell>
          <cell r="I2953">
            <v>63</v>
          </cell>
          <cell r="J2953">
            <v>0</v>
          </cell>
          <cell r="K2953">
            <v>51</v>
          </cell>
          <cell r="L2953">
            <v>12</v>
          </cell>
        </row>
        <row r="2954">
          <cell r="B2954">
            <v>113941</v>
          </cell>
          <cell r="C2954" t="str">
            <v>妇科再造丸</v>
          </cell>
          <cell r="D2954" t="str">
            <v/>
          </cell>
          <cell r="E2954" t="str">
            <v>40丸x3板(盒装)</v>
          </cell>
          <cell r="F2954" t="str">
            <v>盒</v>
          </cell>
          <cell r="G2954" t="str">
            <v>贵阳德昌祥</v>
          </cell>
          <cell r="H2954" t="str">
            <v>贵阳德昌祥药业有限公司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</row>
        <row r="2955">
          <cell r="B2955">
            <v>118078</v>
          </cell>
          <cell r="C2955" t="str">
            <v>枸橼酸西地那非片(万艾可)</v>
          </cell>
          <cell r="D2955" t="str">
            <v/>
          </cell>
          <cell r="E2955" t="str">
            <v>100mgx10片</v>
          </cell>
          <cell r="F2955" t="str">
            <v>盒</v>
          </cell>
          <cell r="G2955" t="str">
            <v>辉瑞制药</v>
          </cell>
          <cell r="H2955" t="str">
            <v>辉瑞制药有限公司</v>
          </cell>
          <cell r="I2955">
            <v>79</v>
          </cell>
          <cell r="J2955">
            <v>0</v>
          </cell>
          <cell r="K2955">
            <v>11</v>
          </cell>
          <cell r="L2955">
            <v>68</v>
          </cell>
        </row>
        <row r="2956">
          <cell r="B2956">
            <v>118592</v>
          </cell>
          <cell r="C2956" t="str">
            <v>云南白药痔疮膏</v>
          </cell>
          <cell r="D2956" t="str">
            <v/>
          </cell>
          <cell r="E2956" t="str">
            <v>1.5gx4支</v>
          </cell>
          <cell r="F2956" t="str">
            <v>盒</v>
          </cell>
          <cell r="G2956" t="str">
            <v>云南白药股份</v>
          </cell>
          <cell r="H2956" t="str">
            <v>云南白药集团股份有限公司</v>
          </cell>
          <cell r="I2956">
            <v>20</v>
          </cell>
          <cell r="J2956">
            <v>0</v>
          </cell>
          <cell r="K2956">
            <v>2</v>
          </cell>
          <cell r="L2956">
            <v>18</v>
          </cell>
        </row>
        <row r="2957">
          <cell r="B2957">
            <v>66426</v>
          </cell>
          <cell r="C2957" t="str">
            <v>奥硝唑分散片</v>
          </cell>
          <cell r="D2957" t="str">
            <v/>
          </cell>
          <cell r="E2957" t="str">
            <v>0.25gx12片
</v>
          </cell>
          <cell r="F2957" t="str">
            <v>盒</v>
          </cell>
          <cell r="G2957" t="str">
            <v>湖南九典制药</v>
          </cell>
          <cell r="H2957" t="str">
            <v>湖南九典制药有限公司</v>
          </cell>
          <cell r="I2957">
            <v>53</v>
          </cell>
          <cell r="J2957">
            <v>0</v>
          </cell>
          <cell r="K2957">
            <v>7</v>
          </cell>
          <cell r="L2957">
            <v>46</v>
          </cell>
        </row>
        <row r="2958">
          <cell r="B2958">
            <v>52374</v>
          </cell>
          <cell r="C2958" t="str">
            <v>三勒浆牌天天向上片</v>
          </cell>
          <cell r="D2958" t="str">
            <v/>
          </cell>
          <cell r="E2958" t="str">
            <v>0.33gx48片x4盒</v>
          </cell>
          <cell r="F2958" t="str">
            <v>盒</v>
          </cell>
          <cell r="G2958" t="str">
            <v>成都三勒浆四川华美</v>
          </cell>
          <cell r="H2958" t="str">
            <v>成都三勒浆药业集团四川华美制药有限公司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</row>
        <row r="2959">
          <cell r="B2959">
            <v>59899</v>
          </cell>
          <cell r="C2959" t="str">
            <v>维生素C泡腾片</v>
          </cell>
          <cell r="D2959" t="str">
            <v>力度伸</v>
          </cell>
          <cell r="E2959" t="str">
            <v>1gx10片(柠檬味)</v>
          </cell>
          <cell r="F2959" t="str">
            <v>盒</v>
          </cell>
          <cell r="G2959" t="str">
            <v>拜耳医药</v>
          </cell>
          <cell r="H2959" t="str">
            <v>拜耳医药保健有限公司</v>
          </cell>
          <cell r="I2959">
            <v>51</v>
          </cell>
          <cell r="J2959">
            <v>0</v>
          </cell>
          <cell r="K2959">
            <v>6</v>
          </cell>
          <cell r="L2959">
            <v>45</v>
          </cell>
        </row>
        <row r="2960">
          <cell r="B2960">
            <v>87828</v>
          </cell>
          <cell r="C2960" t="str">
            <v>非那雄胺片(保法止)</v>
          </cell>
          <cell r="D2960" t="str">
            <v/>
          </cell>
          <cell r="E2960" t="str">
            <v>1mgx28片</v>
          </cell>
          <cell r="F2960" t="str">
            <v>盒</v>
          </cell>
          <cell r="G2960" t="str">
            <v>杭州默沙东</v>
          </cell>
          <cell r="H2960" t="str">
            <v>杭州默沙东制药有限公司</v>
          </cell>
          <cell r="I2960">
            <v>179</v>
          </cell>
          <cell r="J2960">
            <v>0</v>
          </cell>
          <cell r="K2960">
            <v>8</v>
          </cell>
          <cell r="L2960">
            <v>171</v>
          </cell>
        </row>
        <row r="2961">
          <cell r="B2961">
            <v>112529</v>
          </cell>
          <cell r="C2961" t="str">
            <v>血糖试纸</v>
          </cell>
          <cell r="D2961" t="str">
            <v/>
          </cell>
          <cell r="E2961" t="str">
            <v>50片(稳择型)</v>
          </cell>
          <cell r="F2961" t="str">
            <v>盒</v>
          </cell>
          <cell r="G2961" t="str">
            <v>美国LifeScan,Inc</v>
          </cell>
          <cell r="H2961" t="str">
            <v/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</row>
        <row r="2962">
          <cell r="B2962">
            <v>115821</v>
          </cell>
          <cell r="C2962" t="str">
            <v>康腹止泻片</v>
          </cell>
          <cell r="D2962" t="str">
            <v/>
          </cell>
          <cell r="E2962" t="str">
            <v>0.24gx24片</v>
          </cell>
          <cell r="F2962" t="str">
            <v>盒</v>
          </cell>
          <cell r="G2962" t="str">
            <v>大幸药品株式会社(日本)</v>
          </cell>
          <cell r="H2962" t="str">
            <v>大幸药品株式会社</v>
          </cell>
          <cell r="I2962">
            <v>40</v>
          </cell>
          <cell r="J2962">
            <v>0</v>
          </cell>
          <cell r="K2962">
            <v>1</v>
          </cell>
          <cell r="L2962">
            <v>39</v>
          </cell>
        </row>
        <row r="2963">
          <cell r="B2963">
            <v>118901</v>
          </cell>
          <cell r="C2963" t="str">
            <v>电子血压计(欧姆龙)</v>
          </cell>
          <cell r="D2963" t="str">
            <v/>
          </cell>
          <cell r="E2963" t="str">
            <v>HEM-6116(手腕式)</v>
          </cell>
          <cell r="F2963" t="str">
            <v>台</v>
          </cell>
          <cell r="G2963" t="str">
            <v>欧姆龙(大连)</v>
          </cell>
          <cell r="H2963" t="str">
            <v>欧姆龙(大连)有限公司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</row>
        <row r="2964">
          <cell r="B2964">
            <v>119410</v>
          </cell>
          <cell r="C2964" t="str">
            <v>绿盾PM2.5口罩</v>
          </cell>
          <cell r="D2964" t="str">
            <v/>
          </cell>
          <cell r="E2964" t="str">
            <v>S(1只)7-12岁儿童适用</v>
          </cell>
          <cell r="F2964" t="str">
            <v>盒</v>
          </cell>
          <cell r="G2964" t="str">
            <v>海门林安(上海兴诺)</v>
          </cell>
          <cell r="H2964" t="str">
            <v>海门市林安安全设备实业有限公司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</row>
        <row r="2965">
          <cell r="B2965">
            <v>119413</v>
          </cell>
          <cell r="C2965" t="str">
            <v>绿盾PM2.5口罩</v>
          </cell>
          <cell r="D2965" t="str">
            <v/>
          </cell>
          <cell r="E2965" t="str">
            <v>M(1只)女士、青少年及脸型较小男士适用</v>
          </cell>
          <cell r="F2965" t="str">
            <v>盒</v>
          </cell>
          <cell r="G2965" t="str">
            <v>海门林安(上海兴诺)</v>
          </cell>
          <cell r="H2965" t="str">
            <v>海门市林安安全设备实业有限公司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</row>
        <row r="2966">
          <cell r="B2966">
            <v>119406</v>
          </cell>
          <cell r="C2966" t="str">
            <v>绿盾PM2.5口罩</v>
          </cell>
          <cell r="D2966" t="str">
            <v/>
          </cell>
          <cell r="E2966" t="str">
            <v>成人均码(1只)</v>
          </cell>
          <cell r="F2966" t="str">
            <v>袋</v>
          </cell>
          <cell r="G2966" t="str">
            <v>海门林安(上海兴诺)</v>
          </cell>
          <cell r="H2966" t="str">
            <v>海门市林安安全设备实业有限公司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</row>
        <row r="2967">
          <cell r="B2967">
            <v>119411</v>
          </cell>
          <cell r="C2967" t="str">
            <v>绿盾PM2.5口罩</v>
          </cell>
          <cell r="D2967" t="str">
            <v/>
          </cell>
          <cell r="E2967" t="str">
            <v>L(1只)男士及脸型较大女士适用</v>
          </cell>
          <cell r="F2967" t="str">
            <v>盒</v>
          </cell>
          <cell r="G2967" t="str">
            <v>海门林安(上海兴诺)</v>
          </cell>
          <cell r="H2967" t="str">
            <v>海门市林安安全设备实业有限公司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</row>
        <row r="2968">
          <cell r="B2968">
            <v>118600</v>
          </cell>
          <cell r="C2968" t="str">
            <v>萘普生肠溶微丸胶囊</v>
          </cell>
          <cell r="D2968" t="str">
            <v>金康普力</v>
          </cell>
          <cell r="E2968" t="str">
            <v>0.125gx24粒</v>
          </cell>
          <cell r="F2968" t="str">
            <v>盒</v>
          </cell>
          <cell r="G2968" t="str">
            <v>杭州康恩贝</v>
          </cell>
          <cell r="H2968" t="str">
            <v>杭州康恩贝制药有限公司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</row>
        <row r="2969">
          <cell r="B2969">
            <v>112376</v>
          </cell>
          <cell r="C2969" t="str">
            <v>理肤泉立润密集保湿霜</v>
          </cell>
          <cell r="D2969" t="str">
            <v/>
          </cell>
          <cell r="E2969" t="str">
            <v>50ml(滋润型)</v>
          </cell>
          <cell r="F2969" t="str">
            <v>瓶</v>
          </cell>
          <cell r="G2969" t="str">
            <v>中国欧莱雅</v>
          </cell>
          <cell r="H2969" t="str">
            <v/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</row>
        <row r="2970">
          <cell r="B2970">
            <v>104103</v>
          </cell>
          <cell r="C2970" t="str">
            <v>氧化锌软膏</v>
          </cell>
          <cell r="D2970" t="str">
            <v/>
          </cell>
          <cell r="E2970" t="str">
            <v>15%:20g</v>
          </cell>
          <cell r="F2970" t="str">
            <v>支</v>
          </cell>
          <cell r="G2970" t="str">
            <v>陕西功达</v>
          </cell>
          <cell r="H2970" t="str">
            <v>陕西功达制药有限公司</v>
          </cell>
          <cell r="I2970">
            <v>5</v>
          </cell>
          <cell r="J2970">
            <v>0</v>
          </cell>
          <cell r="K2970">
            <v>5</v>
          </cell>
          <cell r="L2970">
            <v>0</v>
          </cell>
        </row>
        <row r="2971">
          <cell r="B2971">
            <v>109422</v>
          </cell>
          <cell r="C2971" t="str">
            <v>地衣芽孢杆菌活菌颗粒(整肠生)</v>
          </cell>
          <cell r="D2971" t="str">
            <v/>
          </cell>
          <cell r="E2971" t="str">
            <v>0.25gx12袋</v>
          </cell>
          <cell r="F2971" t="str">
            <v>盒</v>
          </cell>
          <cell r="G2971" t="str">
            <v>东北制药集团沈阳第一制药</v>
          </cell>
          <cell r="H2971" t="str">
            <v>东北制药集团沈阳第一制药有限公司</v>
          </cell>
          <cell r="I2971">
            <v>42</v>
          </cell>
          <cell r="J2971">
            <v>0</v>
          </cell>
          <cell r="K2971">
            <v>2</v>
          </cell>
          <cell r="L2971">
            <v>40</v>
          </cell>
        </row>
        <row r="2972">
          <cell r="B2972">
            <v>111824</v>
          </cell>
          <cell r="C2972" t="str">
            <v>小儿肺热咳喘颗粒</v>
          </cell>
          <cell r="D2972" t="str">
            <v/>
          </cell>
          <cell r="E2972" t="str">
            <v>3gx6袋</v>
          </cell>
          <cell r="F2972" t="str">
            <v>盒</v>
          </cell>
          <cell r="G2972" t="str">
            <v>黑龙江葵花</v>
          </cell>
          <cell r="H2972" t="str">
            <v>黑龙江葵花药业股份有限公司</v>
          </cell>
          <cell r="I2972">
            <v>600</v>
          </cell>
          <cell r="J2972">
            <v>0</v>
          </cell>
          <cell r="K2972">
            <v>173</v>
          </cell>
          <cell r="L2972">
            <v>427</v>
          </cell>
        </row>
        <row r="2973">
          <cell r="B2973">
            <v>117684</v>
          </cell>
          <cell r="C2973" t="str">
            <v>化橘红</v>
          </cell>
          <cell r="D2973" t="str">
            <v/>
          </cell>
          <cell r="E2973" t="str">
            <v>3gx8包</v>
          </cell>
          <cell r="F2973" t="str">
            <v>盒</v>
          </cell>
          <cell r="G2973" t="str">
            <v>广东化州</v>
          </cell>
          <cell r="H2973" t="str">
            <v>化州化橘红药材发展有限公司</v>
          </cell>
          <cell r="I2973">
            <v>46</v>
          </cell>
          <cell r="J2973">
            <v>0</v>
          </cell>
          <cell r="K2973">
            <v>0</v>
          </cell>
          <cell r="L2973">
            <v>46</v>
          </cell>
        </row>
        <row r="2974">
          <cell r="B2974">
            <v>118248</v>
          </cell>
          <cell r="C2974" t="str">
            <v>维生素AD滴剂(胶囊型)</v>
          </cell>
          <cell r="D2974" t="str">
            <v/>
          </cell>
          <cell r="E2974" t="str">
            <v>12粒x3板(一岁以上)(VA2000单位:VD700单位)</v>
          </cell>
          <cell r="F2974" t="str">
            <v>盒</v>
          </cell>
          <cell r="G2974" t="str">
            <v>南京海鲸</v>
          </cell>
          <cell r="H2974" t="str">
            <v>南京海鲸药业有限公司</v>
          </cell>
          <cell r="I2974">
            <v>236</v>
          </cell>
          <cell r="J2974">
            <v>0</v>
          </cell>
          <cell r="K2974">
            <v>8</v>
          </cell>
          <cell r="L2974">
            <v>228</v>
          </cell>
        </row>
        <row r="2975">
          <cell r="B2975">
            <v>118251</v>
          </cell>
          <cell r="C2975" t="str">
            <v>维生素AD滴剂(胶囊型)</v>
          </cell>
          <cell r="D2975" t="str">
            <v/>
          </cell>
          <cell r="E2975" t="str">
            <v>12粒x3板(1岁以下)(VA1500单位:VD500单位)</v>
          </cell>
          <cell r="F2975" t="str">
            <v>盒</v>
          </cell>
          <cell r="G2975" t="str">
            <v>南京海鲸</v>
          </cell>
          <cell r="H2975" t="str">
            <v>南京海鲸药业有限公司</v>
          </cell>
          <cell r="I2975">
            <v>46</v>
          </cell>
          <cell r="J2975">
            <v>0</v>
          </cell>
          <cell r="K2975">
            <v>1</v>
          </cell>
          <cell r="L2975">
            <v>45</v>
          </cell>
        </row>
        <row r="2976">
          <cell r="B2976">
            <v>118408</v>
          </cell>
          <cell r="C2976" t="str">
            <v>聚乙烯醇滴眼液(瑞珠)</v>
          </cell>
          <cell r="D2976" t="str">
            <v/>
          </cell>
          <cell r="E2976" t="str">
            <v>0.4ml:5.6mgx15支</v>
          </cell>
          <cell r="F2976" t="str">
            <v>盒</v>
          </cell>
          <cell r="G2976" t="str">
            <v>湖北远大天天明</v>
          </cell>
          <cell r="H2976" t="str">
            <v>湖北远大天天明制药有限公司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</row>
        <row r="2977">
          <cell r="B2977">
            <v>117550</v>
          </cell>
          <cell r="C2977" t="str">
            <v>银黄颗粒</v>
          </cell>
          <cell r="D2977" t="str">
            <v/>
          </cell>
          <cell r="E2977" t="str">
            <v>4gx20袋</v>
          </cell>
          <cell r="F2977" t="str">
            <v>盒</v>
          </cell>
          <cell r="G2977" t="str">
            <v>成都神鹤药业</v>
          </cell>
          <cell r="H2977" t="str">
            <v>成都新希臣药业有限责任公司(原：成都希臣药业)</v>
          </cell>
          <cell r="I2977">
            <v>67</v>
          </cell>
          <cell r="J2977">
            <v>0</v>
          </cell>
          <cell r="K2977">
            <v>53</v>
          </cell>
          <cell r="L2977">
            <v>14</v>
          </cell>
        </row>
        <row r="2978">
          <cell r="B2978">
            <v>75318</v>
          </cell>
          <cell r="C2978" t="str">
            <v>参仙升脉口服液</v>
          </cell>
          <cell r="D2978" t="str">
            <v/>
          </cell>
          <cell r="E2978" t="str">
            <v>10mlx6支</v>
          </cell>
          <cell r="F2978" t="str">
            <v>盒</v>
          </cell>
          <cell r="G2978" t="str">
            <v>山东步长</v>
          </cell>
          <cell r="H2978" t="str">
            <v>山东步长制药有限公司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</row>
        <row r="2979">
          <cell r="B2979">
            <v>117446</v>
          </cell>
          <cell r="C2979" t="str">
            <v>吡贝地尔缓释片</v>
          </cell>
          <cell r="D2979" t="str">
            <v>泰舒达</v>
          </cell>
          <cell r="E2979" t="str">
            <v>50mgx30片</v>
          </cell>
          <cell r="F2979" t="str">
            <v>盒</v>
          </cell>
          <cell r="G2979" t="str">
            <v>施维雅天津</v>
          </cell>
          <cell r="H2979" t="str">
            <v>Les Laboratoires Servier Industrie</v>
          </cell>
          <cell r="I2979">
            <v>102</v>
          </cell>
          <cell r="J2979">
            <v>0</v>
          </cell>
          <cell r="K2979">
            <v>5</v>
          </cell>
          <cell r="L2979">
            <v>97</v>
          </cell>
        </row>
        <row r="2980">
          <cell r="B2980">
            <v>115454</v>
          </cell>
          <cell r="C2980" t="str">
            <v>宝宝湿疹凝露</v>
          </cell>
          <cell r="D2980" t="str">
            <v/>
          </cell>
          <cell r="E2980" t="str">
            <v>30g</v>
          </cell>
          <cell r="F2980" t="str">
            <v>盒</v>
          </cell>
          <cell r="G2980" t="str">
            <v>南阳森源</v>
          </cell>
          <cell r="H2980" t="str">
            <v>南阳市森源生物技术开发有限责任公司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</row>
        <row r="2981">
          <cell r="B2981">
            <v>24482</v>
          </cell>
          <cell r="C2981" t="str">
            <v>保泰松片</v>
          </cell>
          <cell r="D2981" t="str">
            <v/>
          </cell>
          <cell r="E2981" t="str">
            <v>0.1gx100片</v>
          </cell>
          <cell r="F2981" t="str">
            <v>瓶</v>
          </cell>
          <cell r="G2981" t="str">
            <v>上海现代哈森商丘</v>
          </cell>
          <cell r="H2981" t="str">
            <v>上海现代哈森(商丘)药业有限公司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</row>
        <row r="2982">
          <cell r="B2982">
            <v>110029</v>
          </cell>
          <cell r="C2982" t="str">
            <v>复方醋酸地塞米松乳膏(皮炎平)</v>
          </cell>
          <cell r="D2982" t="str">
            <v/>
          </cell>
          <cell r="E2982" t="str">
            <v>30g:22.5mg</v>
          </cell>
          <cell r="F2982" t="str">
            <v>盒</v>
          </cell>
          <cell r="G2982" t="str">
            <v>华润三九医药</v>
          </cell>
          <cell r="H2982" t="str">
            <v>华润三九医药股份有限公司</v>
          </cell>
          <cell r="I2982">
            <v>717</v>
          </cell>
          <cell r="J2982">
            <v>0</v>
          </cell>
          <cell r="K2982">
            <v>44</v>
          </cell>
          <cell r="L2982">
            <v>673</v>
          </cell>
        </row>
        <row r="2983">
          <cell r="B2983">
            <v>117756</v>
          </cell>
          <cell r="C2983" t="str">
            <v>他达拉非片(希爱力)</v>
          </cell>
          <cell r="D2983" t="str">
            <v/>
          </cell>
          <cell r="E2983" t="str">
            <v>20mgx8片</v>
          </cell>
          <cell r="F2983" t="str">
            <v>盒</v>
          </cell>
          <cell r="G2983" t="str">
            <v>LillydelCaribeinc(波多黎各)</v>
          </cell>
          <cell r="H2983" t="str">
            <v>Lilly del Caribe lnc.PUERTO RICO(波多黎各）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</row>
        <row r="2984">
          <cell r="B2984">
            <v>118225</v>
          </cell>
          <cell r="C2984" t="str">
            <v>血糖仪</v>
          </cell>
          <cell r="D2984" t="str">
            <v/>
          </cell>
          <cell r="E2984" t="str">
            <v>悦好I型（720）</v>
          </cell>
          <cell r="F2984" t="str">
            <v>台</v>
          </cell>
          <cell r="G2984" t="str">
            <v>江苏鱼跃</v>
          </cell>
          <cell r="H2984" t="str">
            <v>江苏鱼跃医疗设备股份有限公司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</row>
        <row r="2985">
          <cell r="B2985">
            <v>58138</v>
          </cell>
          <cell r="C2985" t="str">
            <v>风油精</v>
          </cell>
          <cell r="D2985" t="str">
            <v/>
          </cell>
          <cell r="E2985" t="str">
            <v>6ml</v>
          </cell>
          <cell r="F2985" t="str">
            <v>瓶</v>
          </cell>
          <cell r="G2985" t="str">
            <v>漳州水仙药业</v>
          </cell>
          <cell r="H2985" t="str">
            <v>漳州水仙药业有限公司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</row>
        <row r="2986">
          <cell r="B2986">
            <v>117590</v>
          </cell>
          <cell r="C2986" t="str">
            <v>口炎清颗粒</v>
          </cell>
          <cell r="D2986" t="str">
            <v/>
          </cell>
          <cell r="E2986" t="str">
            <v>10gx12袋(盒装)</v>
          </cell>
          <cell r="F2986" t="str">
            <v>盒</v>
          </cell>
          <cell r="G2986" t="str">
            <v>白云山和记黄埔</v>
          </cell>
          <cell r="H2986" t="str">
            <v>广州白云山和记黄埔中药有限公司(原广州白云山中药厂</v>
          </cell>
          <cell r="I2986">
            <v>80</v>
          </cell>
          <cell r="J2986">
            <v>0</v>
          </cell>
          <cell r="K2986">
            <v>16</v>
          </cell>
          <cell r="L2986">
            <v>64</v>
          </cell>
        </row>
        <row r="2987">
          <cell r="B2987">
            <v>67021</v>
          </cell>
          <cell r="C2987" t="str">
            <v>冬虫夏草</v>
          </cell>
          <cell r="D2987" t="str">
            <v/>
          </cell>
          <cell r="E2987" t="str">
            <v>100g&lt;一级.木盒&gt;(桐君阁）</v>
          </cell>
          <cell r="F2987" t="str">
            <v>盒</v>
          </cell>
          <cell r="G2987" t="str">
            <v>西藏</v>
          </cell>
          <cell r="H2987" t="str">
            <v>重庆中药饮片厂有限公司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</row>
        <row r="2988">
          <cell r="B2988">
            <v>117920</v>
          </cell>
          <cell r="C2988" t="str">
            <v>拉米夫定片(健甘灵)</v>
          </cell>
          <cell r="D2988" t="str">
            <v/>
          </cell>
          <cell r="E2988" t="str">
            <v>0.1gx14片</v>
          </cell>
          <cell r="F2988" t="str">
            <v>盒</v>
          </cell>
          <cell r="G2988" t="str">
            <v>湖南千金湘江</v>
          </cell>
          <cell r="H2988" t="str">
            <v>湖南千金湘江药业股份有限公司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</row>
        <row r="2989">
          <cell r="B2989">
            <v>68604</v>
          </cell>
          <cell r="C2989" t="str">
            <v>防风</v>
          </cell>
          <cell r="D2989" t="str">
            <v/>
          </cell>
          <cell r="E2989" t="str">
            <v>片(引种)</v>
          </cell>
          <cell r="F2989" t="str">
            <v>10g</v>
          </cell>
          <cell r="G2989" t="str">
            <v>河北</v>
          </cell>
          <cell r="H2989" t="str">
            <v>其他生产厂家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</row>
        <row r="2990">
          <cell r="B2990">
            <v>96539</v>
          </cell>
          <cell r="C2990" t="str">
            <v>雷贝拉唑钠肠溶胶囊</v>
          </cell>
          <cell r="D2990" t="str">
            <v/>
          </cell>
          <cell r="E2990" t="str">
            <v>10mgx7粒</v>
          </cell>
          <cell r="F2990" t="str">
            <v>盒</v>
          </cell>
          <cell r="G2990" t="str">
            <v>江苏济川</v>
          </cell>
          <cell r="H2990" t="str">
            <v>济川药业集团有限公司（原济川药业集团股份有限公司）</v>
          </cell>
          <cell r="I2990">
            <v>9</v>
          </cell>
          <cell r="J2990">
            <v>0</v>
          </cell>
          <cell r="K2990">
            <v>0</v>
          </cell>
          <cell r="L2990">
            <v>9</v>
          </cell>
        </row>
        <row r="2991">
          <cell r="B2991">
            <v>58920</v>
          </cell>
          <cell r="C2991" t="str">
            <v>牛黄清感胶囊</v>
          </cell>
          <cell r="D2991" t="str">
            <v/>
          </cell>
          <cell r="E2991" t="str">
            <v>0.3gx12粒x2板</v>
          </cell>
          <cell r="F2991" t="str">
            <v>盒</v>
          </cell>
          <cell r="G2991" t="str">
            <v>黑龙江澳利达奈德</v>
          </cell>
          <cell r="H2991" t="str">
            <v>黑龙江澳利达奈德制药有限公司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</row>
        <row r="2992">
          <cell r="B2992">
            <v>115343</v>
          </cell>
          <cell r="C2992" t="str">
            <v>金银花</v>
          </cell>
          <cell r="D2992" t="str">
            <v/>
          </cell>
          <cell r="E2992" t="str">
            <v>10g、净制</v>
          </cell>
          <cell r="F2992" t="str">
            <v>袋</v>
          </cell>
          <cell r="G2992" t="str">
            <v>山东</v>
          </cell>
          <cell r="H2992" t="str">
            <v>重庆中药饮片厂有限公司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</row>
        <row r="2993">
          <cell r="B2993">
            <v>117485</v>
          </cell>
          <cell r="C2993" t="str">
            <v>北沙参</v>
          </cell>
          <cell r="D2993" t="str">
            <v/>
          </cell>
          <cell r="E2993" t="str">
            <v>10g、片</v>
          </cell>
          <cell r="F2993" t="str">
            <v>袋</v>
          </cell>
          <cell r="G2993" t="str">
            <v>山东</v>
          </cell>
          <cell r="H2993" t="str">
            <v>重庆中药饮片厂有限公司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</row>
        <row r="2994">
          <cell r="B2994">
            <v>120359</v>
          </cell>
          <cell r="C2994" t="str">
            <v>肾宝片</v>
          </cell>
          <cell r="D2994" t="str">
            <v/>
          </cell>
          <cell r="E2994" t="str">
            <v>0.7gx9片x14板(薄膜衣)</v>
          </cell>
          <cell r="F2994" t="str">
            <v>盒</v>
          </cell>
          <cell r="G2994" t="str">
            <v>江西汇仁药业</v>
          </cell>
          <cell r="H2994" t="str">
            <v>江西汇仁药业股份有限公司(原江西汇仁药业有限公司)</v>
          </cell>
          <cell r="I2994">
            <v>48</v>
          </cell>
          <cell r="J2994">
            <v>0</v>
          </cell>
          <cell r="K2994">
            <v>9</v>
          </cell>
          <cell r="L2994">
            <v>39</v>
          </cell>
        </row>
        <row r="2995">
          <cell r="B2995">
            <v>120670</v>
          </cell>
          <cell r="C2995" t="str">
            <v>大山楂颗粒</v>
          </cell>
          <cell r="D2995" t="str">
            <v/>
          </cell>
          <cell r="E2995" t="str">
            <v>15gx10袋</v>
          </cell>
          <cell r="F2995" t="str">
            <v>盒</v>
          </cell>
          <cell r="G2995" t="str">
            <v>四川绵阳制药</v>
          </cell>
          <cell r="H2995" t="str">
            <v>太极集团四川绵阳制药有限公司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</row>
        <row r="2996">
          <cell r="B2996">
            <v>120753</v>
          </cell>
          <cell r="C2996" t="str">
            <v>补肾强身胶囊</v>
          </cell>
          <cell r="D2996" t="str">
            <v/>
          </cell>
          <cell r="E2996" t="str">
            <v>0.3gx12粒x2板x2袋</v>
          </cell>
          <cell r="F2996" t="str">
            <v>盒</v>
          </cell>
          <cell r="G2996" t="str">
            <v>四川绵阳制药</v>
          </cell>
          <cell r="H2996" t="str">
            <v>太极集团四川绵阳制药有限公司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</row>
        <row r="2997">
          <cell r="B2997">
            <v>110835</v>
          </cell>
          <cell r="C2997" t="str">
            <v>双氯芬酸钠凝胶</v>
          </cell>
          <cell r="D2997" t="str">
            <v/>
          </cell>
          <cell r="E2997" t="str">
            <v>15g:0.15gx2支</v>
          </cell>
          <cell r="F2997" t="str">
            <v>盒</v>
          </cell>
          <cell r="G2997" t="str">
            <v>先声药业</v>
          </cell>
          <cell r="H2997" t="str">
            <v>海南先声药业有限公司</v>
          </cell>
          <cell r="I2997">
            <v>125</v>
          </cell>
          <cell r="J2997">
            <v>0</v>
          </cell>
          <cell r="K2997">
            <v>3</v>
          </cell>
          <cell r="L2997">
            <v>122</v>
          </cell>
        </row>
        <row r="2998">
          <cell r="B2998">
            <v>115733</v>
          </cell>
          <cell r="C2998" t="str">
            <v>阿胶（太极天胶）</v>
          </cell>
          <cell r="D2998" t="str">
            <v/>
          </cell>
          <cell r="E2998" t="str">
            <v>250g</v>
          </cell>
          <cell r="F2998" t="str">
            <v>盒</v>
          </cell>
          <cell r="G2998" t="str">
            <v>太极天水羲皇</v>
          </cell>
          <cell r="H2998" t="str">
            <v>太极集团甘肃天水羲皇阿胶有限公司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</row>
        <row r="2999">
          <cell r="B2999">
            <v>115563</v>
          </cell>
          <cell r="C2999" t="str">
            <v>秦艽</v>
          </cell>
          <cell r="D2999" t="str">
            <v/>
          </cell>
          <cell r="E2999" t="str">
            <v>10g、片</v>
          </cell>
          <cell r="F2999" t="str">
            <v>袋</v>
          </cell>
          <cell r="G2999" t="str">
            <v>四川</v>
          </cell>
          <cell r="H2999" t="str">
            <v>重庆中药饮片厂有限公司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</row>
        <row r="3000">
          <cell r="B3000">
            <v>117483</v>
          </cell>
          <cell r="C3000" t="str">
            <v>炒酸枣仁</v>
          </cell>
          <cell r="D3000" t="str">
            <v/>
          </cell>
          <cell r="E3000" t="str">
            <v>10g、清炒</v>
          </cell>
          <cell r="F3000" t="str">
            <v>袋</v>
          </cell>
          <cell r="G3000" t="str">
            <v>河北</v>
          </cell>
          <cell r="H3000" t="str">
            <v>重庆中药饮片厂有限公司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</row>
        <row r="3001">
          <cell r="B3001">
            <v>117973</v>
          </cell>
          <cell r="C3001" t="str">
            <v>阿莫西林克拉维酸钾片</v>
          </cell>
          <cell r="D3001" t="str">
            <v/>
          </cell>
          <cell r="E3001" t="str">
            <v>0.375gx12片</v>
          </cell>
          <cell r="F3001" t="str">
            <v>盒</v>
          </cell>
          <cell r="G3001" t="str">
            <v>珠海联邦中山</v>
          </cell>
          <cell r="H3001" t="str">
            <v>珠海联邦制药股份有限公司中山分公司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</row>
        <row r="3002">
          <cell r="B3002">
            <v>118055</v>
          </cell>
          <cell r="C3002" t="str">
            <v>薏辛除湿止痛胶囊</v>
          </cell>
          <cell r="D3002" t="str">
            <v/>
          </cell>
          <cell r="E3002" t="str">
            <v>0.3gx12粒x18板</v>
          </cell>
          <cell r="F3002" t="str">
            <v>盒</v>
          </cell>
          <cell r="G3002" t="str">
            <v>西安阿房宫药业</v>
          </cell>
          <cell r="H3002" t="str">
            <v>西安阿房宫药业股份有限公司（原西安阿房宫药业有限公司）</v>
          </cell>
          <cell r="I3002">
            <v>6</v>
          </cell>
          <cell r="J3002">
            <v>0</v>
          </cell>
          <cell r="K3002">
            <v>6</v>
          </cell>
          <cell r="L3002">
            <v>0</v>
          </cell>
        </row>
        <row r="3003">
          <cell r="B3003">
            <v>115039</v>
          </cell>
          <cell r="C3003" t="str">
            <v>氯化钠滴眼液(白润洁)</v>
          </cell>
          <cell r="D3003" t="str">
            <v/>
          </cell>
          <cell r="E3003" t="str">
            <v>0.4ml:2.2mgx10支</v>
          </cell>
          <cell r="F3003" t="str">
            <v>盒</v>
          </cell>
          <cell r="G3003" t="str">
            <v>山东博士伦福瑞达</v>
          </cell>
          <cell r="H3003" t="str">
            <v>山东博士伦福瑞达制药有限公司(山东正大福瑞达公司</v>
          </cell>
          <cell r="I3003">
            <v>318</v>
          </cell>
          <cell r="J3003">
            <v>417</v>
          </cell>
          <cell r="K3003">
            <v>27</v>
          </cell>
          <cell r="L3003">
            <v>708</v>
          </cell>
        </row>
        <row r="3004">
          <cell r="B3004">
            <v>114683</v>
          </cell>
          <cell r="C3004" t="str">
            <v>复方新斯的明牛磺酸滴眼液</v>
          </cell>
          <cell r="D3004" t="str">
            <v/>
          </cell>
          <cell r="E3004" t="str">
            <v>10ml/支</v>
          </cell>
          <cell r="F3004" t="str">
            <v>盒</v>
          </cell>
          <cell r="G3004" t="str">
            <v>山东博士伦福瑞达</v>
          </cell>
          <cell r="H3004" t="str">
            <v>山东博士伦福瑞达制药有限公司(山东正大福瑞达公司</v>
          </cell>
          <cell r="I3004">
            <v>76</v>
          </cell>
          <cell r="J3004">
            <v>0</v>
          </cell>
          <cell r="K3004">
            <v>4</v>
          </cell>
          <cell r="L3004">
            <v>72</v>
          </cell>
        </row>
        <row r="3005">
          <cell r="B3005">
            <v>146</v>
          </cell>
          <cell r="C3005" t="str">
            <v>布洛芬缓释胶囊(联邦缓士芬)</v>
          </cell>
          <cell r="D3005" t="str">
            <v>联邦缓士芬</v>
          </cell>
          <cell r="E3005" t="str">
            <v>0.3gx24粒</v>
          </cell>
          <cell r="F3005" t="str">
            <v>盒</v>
          </cell>
          <cell r="G3005" t="str">
            <v>珠海联邦中山</v>
          </cell>
          <cell r="H3005" t="str">
            <v>珠海联邦制药股份有限公司中山分公司</v>
          </cell>
          <cell r="I3005">
            <v>93</v>
          </cell>
          <cell r="J3005">
            <v>0</v>
          </cell>
          <cell r="K3005">
            <v>27</v>
          </cell>
          <cell r="L3005">
            <v>66</v>
          </cell>
        </row>
        <row r="3006">
          <cell r="B3006">
            <v>22899</v>
          </cell>
          <cell r="C3006" t="str">
            <v>双氯芬酸钠缓释胶囊(I)</v>
          </cell>
          <cell r="D3006" t="str">
            <v/>
          </cell>
          <cell r="E3006" t="str">
            <v>0.1gx12粒</v>
          </cell>
          <cell r="F3006" t="str">
            <v>盒</v>
          </cell>
          <cell r="G3006" t="str">
            <v>陕西步长</v>
          </cell>
          <cell r="H3006" t="str">
            <v>陕西步长制药有限公司(原:咸阳步长制药有限公司)</v>
          </cell>
          <cell r="I3006">
            <v>209</v>
          </cell>
          <cell r="J3006">
            <v>0</v>
          </cell>
          <cell r="K3006">
            <v>9</v>
          </cell>
          <cell r="L3006">
            <v>200</v>
          </cell>
        </row>
        <row r="3007">
          <cell r="B3007">
            <v>34340</v>
          </cell>
          <cell r="C3007" t="str">
            <v>注射用糜蛋白酶</v>
          </cell>
          <cell r="D3007" t="str">
            <v/>
          </cell>
          <cell r="E3007" t="str">
            <v>4000单位x2支（冻干粉）</v>
          </cell>
          <cell r="F3007" t="str">
            <v>盒</v>
          </cell>
          <cell r="G3007" t="str">
            <v>上海上药第一生化</v>
          </cell>
          <cell r="H3007" t="str">
            <v>上海第一生化药业有限公司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</row>
        <row r="3008">
          <cell r="B3008">
            <v>39937</v>
          </cell>
          <cell r="C3008" t="str">
            <v>阿莫西林舒巴坦匹酯片</v>
          </cell>
          <cell r="D3008" t="str">
            <v/>
          </cell>
          <cell r="E3008" t="str">
            <v>0.5gx6片(0.25g:0.25g)</v>
          </cell>
          <cell r="F3008" t="str">
            <v>盒</v>
          </cell>
          <cell r="G3008" t="str">
            <v>珠海联邦中山</v>
          </cell>
          <cell r="H3008" t="str">
            <v>珠海联邦制药股份有限公司中山分公司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</row>
        <row r="3009">
          <cell r="B3009">
            <v>110053</v>
          </cell>
          <cell r="C3009" t="str">
            <v>产妇安颗粒</v>
          </cell>
          <cell r="D3009" t="str">
            <v/>
          </cell>
          <cell r="E3009" t="str">
            <v>6gx12袋</v>
          </cell>
          <cell r="F3009" t="str">
            <v>盒</v>
          </cell>
          <cell r="G3009" t="str">
            <v>江苏晨牌</v>
          </cell>
          <cell r="H3009" t="str">
            <v>江苏晨牌药业集团股份有限公司（原江苏晨牌药业）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</row>
        <row r="3010">
          <cell r="B3010">
            <v>110795</v>
          </cell>
          <cell r="C3010" t="str">
            <v>咳喘宁口服液</v>
          </cell>
          <cell r="D3010" t="str">
            <v/>
          </cell>
          <cell r="E3010" t="str">
            <v>10mlx8支</v>
          </cell>
          <cell r="F3010" t="str">
            <v>盒</v>
          </cell>
          <cell r="G3010" t="str">
            <v>南京先声东元</v>
          </cell>
          <cell r="H3010" t="str">
            <v>先声药业有限公司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</row>
        <row r="3011">
          <cell r="B3011">
            <v>113448</v>
          </cell>
          <cell r="C3011" t="str">
            <v>盐酸二甲双胍缓释片(圣邦杰)</v>
          </cell>
          <cell r="D3011" t="str">
            <v>圣邦杰</v>
          </cell>
          <cell r="E3011" t="str">
            <v>0.5gx30片</v>
          </cell>
          <cell r="F3011" t="str">
            <v>瓶</v>
          </cell>
          <cell r="G3011" t="str">
            <v>山东司邦得</v>
          </cell>
          <cell r="H3011" t="str">
            <v>山东司邦得制药有限公司(原:山东龙山制药有限公司)</v>
          </cell>
          <cell r="I3011">
            <v>408</v>
          </cell>
          <cell r="J3011">
            <v>0</v>
          </cell>
          <cell r="K3011">
            <v>36</v>
          </cell>
          <cell r="L3011">
            <v>372</v>
          </cell>
        </row>
        <row r="3012">
          <cell r="B3012">
            <v>118077</v>
          </cell>
          <cell r="C3012" t="str">
            <v>创面消毒喷雾剂</v>
          </cell>
          <cell r="D3012" t="str">
            <v>百多邦</v>
          </cell>
          <cell r="E3012" t="str">
            <v>70ml</v>
          </cell>
          <cell r="F3012" t="str">
            <v>瓶</v>
          </cell>
          <cell r="G3012" t="str">
            <v>天津史克</v>
          </cell>
          <cell r="H3012" t="str">
            <v>中美天津史克制药有限公司</v>
          </cell>
          <cell r="I3012">
            <v>2282</v>
          </cell>
          <cell r="J3012">
            <v>0</v>
          </cell>
          <cell r="K3012">
            <v>4</v>
          </cell>
          <cell r="L3012">
            <v>2278</v>
          </cell>
        </row>
        <row r="3013">
          <cell r="B3013">
            <v>116987</v>
          </cell>
          <cell r="C3013" t="str">
            <v>氨糖软骨素维生素D钙片</v>
          </cell>
          <cell r="D3013" t="str">
            <v/>
          </cell>
          <cell r="E3013" t="str">
            <v>102g（0.85gx120片）</v>
          </cell>
          <cell r="F3013" t="str">
            <v>盒</v>
          </cell>
          <cell r="G3013" t="str">
            <v>江苏艾兰得</v>
          </cell>
          <cell r="H3013" t="str">
            <v>江苏艾兰得营养品有限公司</v>
          </cell>
          <cell r="I3013">
            <v>274</v>
          </cell>
          <cell r="J3013">
            <v>0</v>
          </cell>
          <cell r="K3013">
            <v>5</v>
          </cell>
          <cell r="L3013">
            <v>269</v>
          </cell>
        </row>
        <row r="3014">
          <cell r="B3014">
            <v>112292</v>
          </cell>
          <cell r="C3014" t="str">
            <v>氯雷他定口腔崩解片</v>
          </cell>
          <cell r="D3014" t="str">
            <v/>
          </cell>
          <cell r="E3014" t="str">
            <v>10mgx10片</v>
          </cell>
          <cell r="F3014" t="str">
            <v>盒</v>
          </cell>
          <cell r="G3014" t="str">
            <v>陕西量子高科</v>
          </cell>
          <cell r="H3014" t="str">
            <v>陕西量子高科药业有限公司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</row>
        <row r="3015">
          <cell r="B3015">
            <v>115429</v>
          </cell>
          <cell r="C3015" t="str">
            <v>复方红衣补血口服液</v>
          </cell>
          <cell r="D3015" t="str">
            <v/>
          </cell>
          <cell r="E3015" t="str">
            <v>10mlx12支</v>
          </cell>
          <cell r="F3015" t="str">
            <v>盒</v>
          </cell>
          <cell r="G3015" t="str">
            <v>翔宇药业股份有限公司</v>
          </cell>
          <cell r="H3015" t="str">
            <v>山东翔宇健康制药有限公司</v>
          </cell>
          <cell r="I3015">
            <v>6</v>
          </cell>
          <cell r="J3015">
            <v>0</v>
          </cell>
          <cell r="K3015">
            <v>0</v>
          </cell>
          <cell r="L3015">
            <v>6</v>
          </cell>
        </row>
        <row r="3016">
          <cell r="B3016">
            <v>115088</v>
          </cell>
          <cell r="C3016" t="str">
            <v>感冒咳嗽颗粒</v>
          </cell>
          <cell r="D3016" t="str">
            <v/>
          </cell>
          <cell r="E3016" t="str">
            <v>5gx10袋(儿童型)</v>
          </cell>
          <cell r="F3016" t="str">
            <v>盒</v>
          </cell>
          <cell r="G3016" t="str">
            <v>四川南充制药</v>
          </cell>
          <cell r="H3016" t="str">
            <v>太极集团四川南充制药有限公司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</row>
        <row r="3017">
          <cell r="B3017">
            <v>90376</v>
          </cell>
          <cell r="C3017" t="str">
            <v>头孢泊肟酯片</v>
          </cell>
          <cell r="D3017" t="str">
            <v>延知</v>
          </cell>
          <cell r="E3017" t="str">
            <v>100mgx6片 </v>
          </cell>
          <cell r="F3017" t="str">
            <v>盒</v>
          </cell>
          <cell r="G3017" t="str">
            <v>浙江康乐药业
</v>
          </cell>
          <cell r="H3017" t="str">
            <v>浙江康乐药业股份有限公司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</row>
        <row r="3018">
          <cell r="B3018">
            <v>101500</v>
          </cell>
          <cell r="C3018" t="str">
            <v>非洛地平缓释片</v>
          </cell>
          <cell r="D3018" t="str">
            <v/>
          </cell>
          <cell r="E3018" t="str">
            <v>5mgx10片x2板</v>
          </cell>
          <cell r="F3018" t="str">
            <v>盒</v>
          </cell>
          <cell r="G3018" t="str">
            <v>南京易亨</v>
          </cell>
          <cell r="H3018" t="str">
            <v>南京易亨制药有限公司</v>
          </cell>
          <cell r="I3018">
            <v>80</v>
          </cell>
          <cell r="J3018">
            <v>0</v>
          </cell>
          <cell r="K3018">
            <v>26</v>
          </cell>
          <cell r="L3018">
            <v>54</v>
          </cell>
        </row>
        <row r="3019">
          <cell r="B3019">
            <v>125370</v>
          </cell>
          <cell r="C3019" t="str">
            <v>甘草锌颗粒</v>
          </cell>
          <cell r="D3019" t="str">
            <v/>
          </cell>
          <cell r="E3019" t="str">
            <v>1.5gx20袋</v>
          </cell>
          <cell r="F3019" t="str">
            <v>盒</v>
          </cell>
          <cell r="G3019" t="str">
            <v>山东达因海洋</v>
          </cell>
          <cell r="H3019" t="str">
            <v>山东达因海洋生物制药股份有限公司</v>
          </cell>
          <cell r="I3019">
            <v>66</v>
          </cell>
          <cell r="J3019">
            <v>0</v>
          </cell>
          <cell r="K3019">
            <v>3</v>
          </cell>
          <cell r="L3019">
            <v>63</v>
          </cell>
        </row>
        <row r="3020">
          <cell r="B3020">
            <v>119199</v>
          </cell>
          <cell r="C3020" t="str">
            <v>硝酸咪康唑散</v>
          </cell>
          <cell r="D3020" t="str">
            <v/>
          </cell>
          <cell r="E3020" t="str">
            <v>40g(1g:20mg)/瓶</v>
          </cell>
          <cell r="F3020" t="str">
            <v>盒</v>
          </cell>
          <cell r="G3020" t="str">
            <v>西安杨森</v>
          </cell>
          <cell r="H3020" t="str">
            <v>西安杨森制药有限公司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</row>
        <row r="3021">
          <cell r="B3021">
            <v>121975</v>
          </cell>
          <cell r="C3021" t="str">
            <v>复方氨酚肾素片</v>
          </cell>
          <cell r="D3021" t="str">
            <v/>
          </cell>
          <cell r="E3021" t="str">
            <v>12片</v>
          </cell>
          <cell r="F3021" t="str">
            <v>盒</v>
          </cell>
          <cell r="G3021" t="str">
            <v>幸福医药</v>
          </cell>
          <cell r="H3021" t="str">
            <v>幸福医药有限公司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</row>
        <row r="3022">
          <cell r="B3022">
            <v>121976</v>
          </cell>
          <cell r="C3022" t="str">
            <v>儿童复方氨酚肾素片</v>
          </cell>
          <cell r="D3022" t="str">
            <v/>
          </cell>
          <cell r="E3022" t="str">
            <v>12片</v>
          </cell>
          <cell r="F3022" t="str">
            <v>盒</v>
          </cell>
          <cell r="G3022" t="str">
            <v>香港幸福医药</v>
          </cell>
          <cell r="H3022" t="str">
            <v>幸福医药有限公司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</row>
        <row r="3023">
          <cell r="B3023">
            <v>121565</v>
          </cell>
          <cell r="C3023" t="str">
            <v>腰痛丸</v>
          </cell>
          <cell r="D3023" t="str">
            <v/>
          </cell>
          <cell r="E3023" t="str">
            <v>9gx6袋(水蜜丸)</v>
          </cell>
          <cell r="F3023" t="str">
            <v>盒</v>
          </cell>
          <cell r="G3023" t="str">
            <v>浙江东方</v>
          </cell>
          <cell r="H3023" t="str">
            <v>太极集团浙江东方制药有限公司</v>
          </cell>
          <cell r="I3023">
            <v>69</v>
          </cell>
          <cell r="J3023">
            <v>0</v>
          </cell>
          <cell r="K3023">
            <v>0</v>
          </cell>
          <cell r="L3023">
            <v>69</v>
          </cell>
        </row>
        <row r="3024">
          <cell r="B3024">
            <v>123845</v>
          </cell>
          <cell r="C3024" t="str">
            <v>盐酸特比萘芬喷雾剂(达克宁)</v>
          </cell>
          <cell r="D3024" t="str">
            <v/>
          </cell>
          <cell r="E3024" t="str">
            <v>1%：30ml</v>
          </cell>
          <cell r="F3024" t="str">
            <v>盒</v>
          </cell>
          <cell r="G3024" t="str">
            <v>山东京卫</v>
          </cell>
          <cell r="H3024" t="str">
            <v>山东京卫制药有限公司</v>
          </cell>
          <cell r="I3024">
            <v>309</v>
          </cell>
          <cell r="J3024">
            <v>0</v>
          </cell>
          <cell r="K3024">
            <v>11</v>
          </cell>
          <cell r="L3024">
            <v>298</v>
          </cell>
        </row>
        <row r="3025">
          <cell r="B3025">
            <v>124826</v>
          </cell>
          <cell r="C3025" t="str">
            <v>清肺化痰丸</v>
          </cell>
          <cell r="D3025" t="str">
            <v/>
          </cell>
          <cell r="E3025" t="str">
            <v>6gx8袋</v>
          </cell>
          <cell r="F3025" t="str">
            <v>盒</v>
          </cell>
          <cell r="G3025" t="str">
            <v>昆明中药厂</v>
          </cell>
          <cell r="H3025" t="str">
            <v>昆明中药厂有限公司</v>
          </cell>
          <cell r="I3025">
            <v>180</v>
          </cell>
          <cell r="J3025">
            <v>0</v>
          </cell>
          <cell r="K3025">
            <v>21</v>
          </cell>
          <cell r="L3025">
            <v>159</v>
          </cell>
        </row>
        <row r="3026">
          <cell r="B3026">
            <v>61130</v>
          </cell>
          <cell r="C3026" t="str">
            <v>佳洁士草本水晶牙膏</v>
          </cell>
          <cell r="D3026" t="str">
            <v/>
          </cell>
          <cell r="E3026" t="str">
            <v>90g(清爽薄荷香型)</v>
          </cell>
          <cell r="F3026" t="str">
            <v>支</v>
          </cell>
          <cell r="G3026" t="str">
            <v>广州宝洁</v>
          </cell>
          <cell r="H3026" t="str">
            <v>广州宝洁有限公司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</row>
        <row r="3027">
          <cell r="B3027">
            <v>67443</v>
          </cell>
          <cell r="C3027" t="str">
            <v>舒肤佳舒怡爽护薄荷冰怡沐浴露</v>
          </cell>
          <cell r="D3027" t="str">
            <v/>
          </cell>
          <cell r="E3027" t="str">
            <v>200ml</v>
          </cell>
          <cell r="F3027" t="str">
            <v>瓶</v>
          </cell>
          <cell r="G3027" t="str">
            <v>广州宝洁</v>
          </cell>
          <cell r="H3027" t="str">
            <v/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</row>
        <row r="3028">
          <cell r="B3028">
            <v>105008</v>
          </cell>
          <cell r="C3028" t="str">
            <v>复方紫草油</v>
          </cell>
          <cell r="D3028" t="str">
            <v/>
          </cell>
          <cell r="E3028" t="str">
            <v>30ml</v>
          </cell>
          <cell r="F3028" t="str">
            <v>盒</v>
          </cell>
          <cell r="G3028" t="str">
            <v>健民集团叶开泰</v>
          </cell>
          <cell r="H3028" t="str">
            <v>健民集团叶开泰国药(随州)有限公司(原武汉健民集团随州药业)</v>
          </cell>
          <cell r="I3028">
            <v>97</v>
          </cell>
          <cell r="J3028">
            <v>0</v>
          </cell>
          <cell r="K3028">
            <v>6</v>
          </cell>
          <cell r="L3028">
            <v>91</v>
          </cell>
        </row>
        <row r="3029">
          <cell r="B3029">
            <v>123576</v>
          </cell>
          <cell r="C3029" t="str">
            <v>全自动臂式电子血压计(迈克大夫)</v>
          </cell>
          <cell r="D3029" t="str">
            <v/>
          </cell>
          <cell r="E3029" t="str">
            <v>BP3MS1-4V</v>
          </cell>
          <cell r="F3029" t="str">
            <v>台</v>
          </cell>
          <cell r="G3029" t="str">
            <v>华略电子(深圳)</v>
          </cell>
          <cell r="H3029" t="str">
            <v>华略电子(深圳)有限公司</v>
          </cell>
          <cell r="I3029">
            <v>1</v>
          </cell>
          <cell r="J3029">
            <v>0</v>
          </cell>
          <cell r="K3029">
            <v>0</v>
          </cell>
          <cell r="L3029">
            <v>1</v>
          </cell>
        </row>
        <row r="3030">
          <cell r="B3030">
            <v>121448</v>
          </cell>
          <cell r="C3030" t="str">
            <v>柴芩软胶囊</v>
          </cell>
          <cell r="D3030" t="str">
            <v/>
          </cell>
          <cell r="E3030" t="str">
            <v>0.48gx18粒</v>
          </cell>
          <cell r="F3030" t="str">
            <v>盒</v>
          </cell>
          <cell r="G3030" t="str">
            <v>承德颈复康</v>
          </cell>
          <cell r="H3030" t="str">
            <v>颈复康药业集团有限公司(原承德颈复康药业集团有限公司)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</row>
        <row r="3031">
          <cell r="B3031">
            <v>121447</v>
          </cell>
          <cell r="C3031" t="str">
            <v>腰痛宁胶囊</v>
          </cell>
          <cell r="D3031" t="str">
            <v/>
          </cell>
          <cell r="E3031" t="str">
            <v>30粒</v>
          </cell>
          <cell r="F3031" t="str">
            <v>盒</v>
          </cell>
          <cell r="G3031" t="str">
            <v>承德颈复康</v>
          </cell>
          <cell r="H3031" t="str">
            <v>颈复康药业集团有限公司(原承德颈复康药业集团有限公司)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</row>
        <row r="3032">
          <cell r="B3032">
            <v>117605</v>
          </cell>
          <cell r="C3032" t="str">
            <v>藿香正气颗粒</v>
          </cell>
          <cell r="D3032" t="str">
            <v/>
          </cell>
          <cell r="E3032" t="str">
            <v>10gx10袋</v>
          </cell>
          <cell r="F3032" t="str">
            <v>盒</v>
          </cell>
          <cell r="G3032" t="str">
            <v>四川南充制药</v>
          </cell>
          <cell r="H3032" t="str">
            <v>太极集团四川南充制药有限公司</v>
          </cell>
          <cell r="I3032">
            <v>136</v>
          </cell>
          <cell r="J3032">
            <v>0</v>
          </cell>
          <cell r="K3032">
            <v>2</v>
          </cell>
          <cell r="L3032">
            <v>134</v>
          </cell>
        </row>
        <row r="3033">
          <cell r="B3033">
            <v>91347</v>
          </cell>
          <cell r="C3033" t="str">
            <v>百草堂百消膏皮肤消毒剂</v>
          </cell>
          <cell r="D3033" t="str">
            <v/>
          </cell>
          <cell r="E3033" t="str">
            <v>10g</v>
          </cell>
          <cell r="F3033" t="str">
            <v>盒</v>
          </cell>
          <cell r="G3033" t="str">
            <v>百草堂医药</v>
          </cell>
          <cell r="H3033" t="str">
            <v>百草堂医药股份有限公司</v>
          </cell>
          <cell r="I3033">
            <v>275</v>
          </cell>
          <cell r="J3033">
            <v>0</v>
          </cell>
          <cell r="K3033">
            <v>5</v>
          </cell>
          <cell r="L3033">
            <v>270</v>
          </cell>
        </row>
        <row r="3034">
          <cell r="B3034">
            <v>116210</v>
          </cell>
          <cell r="C3034" t="str">
            <v>丹珍头痛胶囊</v>
          </cell>
          <cell r="D3034" t="str">
            <v/>
          </cell>
          <cell r="E3034" t="str">
            <v>0.5gx12粒x2板</v>
          </cell>
          <cell r="F3034" t="str">
            <v>盒</v>
          </cell>
          <cell r="G3034" t="str">
            <v>青海益欣药业</v>
          </cell>
          <cell r="H3034" t="str">
            <v>青海益欣药业有限责任公司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</row>
        <row r="3035">
          <cell r="B3035">
            <v>77777</v>
          </cell>
          <cell r="C3035" t="str">
            <v>盐酸二甲双胍缓释片</v>
          </cell>
          <cell r="D3035" t="str">
            <v>悦达宁</v>
          </cell>
          <cell r="E3035" t="str">
            <v>0.5gx30片</v>
          </cell>
          <cell r="F3035" t="str">
            <v>瓶</v>
          </cell>
          <cell r="G3035" t="str">
            <v>悦康药业</v>
          </cell>
          <cell r="H3035" t="str">
            <v>悦康药业集团股份有限公司</v>
          </cell>
          <cell r="I3035">
            <v>19</v>
          </cell>
          <cell r="J3035">
            <v>0</v>
          </cell>
          <cell r="K3035">
            <v>9</v>
          </cell>
          <cell r="L3035">
            <v>10</v>
          </cell>
        </row>
        <row r="3036">
          <cell r="B3036">
            <v>46557</v>
          </cell>
          <cell r="C3036" t="str">
            <v>七制香附丸</v>
          </cell>
          <cell r="D3036" t="str">
            <v/>
          </cell>
          <cell r="E3036" t="str">
            <v>6gx10袋(水丸)</v>
          </cell>
          <cell r="F3036" t="str">
            <v>盒</v>
          </cell>
          <cell r="G3036" t="str">
            <v>河南宛西制药</v>
          </cell>
          <cell r="H3036" t="str">
            <v>仲景宛西制药股份有限公司（原河南省宛西制药股份有限公司）</v>
          </cell>
          <cell r="I3036">
            <v>3</v>
          </cell>
          <cell r="J3036">
            <v>0</v>
          </cell>
          <cell r="K3036">
            <v>0</v>
          </cell>
          <cell r="L3036">
            <v>3</v>
          </cell>
        </row>
        <row r="3037">
          <cell r="B3037">
            <v>118037</v>
          </cell>
          <cell r="C3037" t="str">
            <v>肉苁蓉</v>
          </cell>
          <cell r="D3037" t="str">
            <v/>
          </cell>
          <cell r="E3037" t="str">
            <v>10g、片</v>
          </cell>
          <cell r="F3037" t="str">
            <v>袋</v>
          </cell>
          <cell r="G3037" t="str">
            <v>新疆</v>
          </cell>
          <cell r="H3037" t="str">
            <v>重庆中药饮片厂有限公司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</row>
        <row r="3038">
          <cell r="B3038">
            <v>124829</v>
          </cell>
          <cell r="C3038" t="str">
            <v>蒲公英颗粒</v>
          </cell>
          <cell r="D3038" t="str">
            <v/>
          </cell>
          <cell r="E3038" t="str">
            <v>15gx8袋</v>
          </cell>
          <cell r="F3038" t="str">
            <v>盒</v>
          </cell>
          <cell r="G3038" t="str">
            <v>昆明中药厂</v>
          </cell>
          <cell r="H3038" t="str">
            <v>昆明中药厂有限公司</v>
          </cell>
          <cell r="I3038">
            <v>150</v>
          </cell>
          <cell r="J3038">
            <v>0</v>
          </cell>
          <cell r="K3038">
            <v>12</v>
          </cell>
          <cell r="L3038">
            <v>138</v>
          </cell>
        </row>
        <row r="3039">
          <cell r="B3039">
            <v>125086</v>
          </cell>
          <cell r="C3039" t="str">
            <v>止咳丸</v>
          </cell>
          <cell r="D3039" t="str">
            <v/>
          </cell>
          <cell r="E3039" t="str">
            <v>30丸x2板(浓缩丸)</v>
          </cell>
          <cell r="F3039" t="str">
            <v>盒</v>
          </cell>
          <cell r="G3039" t="str">
            <v>昆明中药厂</v>
          </cell>
          <cell r="H3039" t="str">
            <v>昆明中药厂有限公司</v>
          </cell>
          <cell r="I3039">
            <v>50</v>
          </cell>
          <cell r="J3039">
            <v>0</v>
          </cell>
          <cell r="K3039">
            <v>0</v>
          </cell>
          <cell r="L3039">
            <v>50</v>
          </cell>
        </row>
        <row r="3040">
          <cell r="B3040">
            <v>122595</v>
          </cell>
          <cell r="C3040" t="str">
            <v>夏枯全草</v>
          </cell>
          <cell r="D3040" t="str">
            <v/>
          </cell>
          <cell r="E3040" t="str">
            <v>净制</v>
          </cell>
          <cell r="F3040" t="str">
            <v>10g</v>
          </cell>
          <cell r="G3040" t="str">
            <v>四川</v>
          </cell>
          <cell r="H3040" t="str">
            <v>其他生产厂家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</row>
        <row r="3041">
          <cell r="B3041">
            <v>124955</v>
          </cell>
          <cell r="C3041" t="str">
            <v>海王牌金樽片</v>
          </cell>
          <cell r="D3041" t="str">
            <v/>
          </cell>
          <cell r="E3041" t="str">
            <v>1gx3片x3袋</v>
          </cell>
          <cell r="F3041" t="str">
            <v>盒</v>
          </cell>
          <cell r="G3041" t="str">
            <v>深圳海王健康</v>
          </cell>
          <cell r="H3041" t="str">
            <v>深圳市海王健康科技发展有限公司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</row>
        <row r="3042">
          <cell r="B3042">
            <v>112213</v>
          </cell>
          <cell r="C3042" t="str">
            <v>复方碳酸钙泡腾颗粒</v>
          </cell>
          <cell r="D3042" t="str">
            <v/>
          </cell>
          <cell r="E3042" t="str">
            <v>1.5gx30袋</v>
          </cell>
          <cell r="F3042" t="str">
            <v>盒</v>
          </cell>
          <cell r="G3042" t="str">
            <v>山东达因海洋</v>
          </cell>
          <cell r="H3042" t="str">
            <v>山东达因海洋生物制药股份有限公司</v>
          </cell>
          <cell r="I3042">
            <v>188</v>
          </cell>
          <cell r="J3042">
            <v>0</v>
          </cell>
          <cell r="K3042">
            <v>0</v>
          </cell>
          <cell r="L3042">
            <v>188</v>
          </cell>
        </row>
        <row r="3043">
          <cell r="B3043">
            <v>115637</v>
          </cell>
          <cell r="C3043" t="str">
            <v>氨来呫诺糊剂(福瑞斯)</v>
          </cell>
          <cell r="D3043" t="str">
            <v/>
          </cell>
          <cell r="E3043" t="str">
            <v>2g:0.1g(铝管)</v>
          </cell>
          <cell r="F3043" t="str">
            <v>支</v>
          </cell>
          <cell r="G3043" t="str">
            <v>山东力诺制药</v>
          </cell>
          <cell r="H3043" t="str">
            <v>山东力诺科峰制药有限公司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</row>
        <row r="3044">
          <cell r="B3044">
            <v>113764</v>
          </cell>
          <cell r="C3044" t="str">
            <v>枫蓼肠胃康颗粒</v>
          </cell>
          <cell r="D3044" t="str">
            <v/>
          </cell>
          <cell r="E3044" t="str">
            <v>8gx9袋</v>
          </cell>
          <cell r="F3044" t="str">
            <v>盒</v>
          </cell>
          <cell r="G3044" t="str">
            <v>海口制药厂</v>
          </cell>
          <cell r="H3044" t="str">
            <v>海口市制药厂有限公司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</row>
        <row r="3045">
          <cell r="B3045">
            <v>65165</v>
          </cell>
          <cell r="C3045" t="str">
            <v>西洋参</v>
          </cell>
          <cell r="D3045" t="str">
            <v/>
          </cell>
          <cell r="E3045" t="str">
            <v>300g114号锦盒</v>
          </cell>
          <cell r="F3045" t="str">
            <v>盒</v>
          </cell>
          <cell r="G3045" t="str">
            <v>美国</v>
          </cell>
          <cell r="H3045" t="str">
            <v/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</row>
        <row r="3046">
          <cell r="B3046">
            <v>91076</v>
          </cell>
          <cell r="C3046" t="str">
            <v>西洋参</v>
          </cell>
          <cell r="D3046" t="str">
            <v/>
          </cell>
          <cell r="E3046" t="str">
            <v>120g（罐装）122#</v>
          </cell>
          <cell r="F3046" t="str">
            <v>罐</v>
          </cell>
          <cell r="G3046" t="str">
            <v>威州许氏</v>
          </cell>
          <cell r="H3046" t="str">
            <v>威州许氏洋参(南京)有限公司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</row>
        <row r="3047">
          <cell r="B3047">
            <v>91077</v>
          </cell>
          <cell r="C3047" t="str">
            <v>西洋参</v>
          </cell>
          <cell r="D3047" t="str">
            <v/>
          </cell>
          <cell r="E3047" t="str">
            <v>109#</v>
          </cell>
          <cell r="F3047" t="str">
            <v>10g</v>
          </cell>
          <cell r="G3047" t="str">
            <v>美国</v>
          </cell>
          <cell r="H3047" t="str">
            <v>威州许氏洋参(南京)有限公司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</row>
        <row r="3048">
          <cell r="B3048">
            <v>101452</v>
          </cell>
          <cell r="C3048" t="str">
            <v>红霉素眼膏</v>
          </cell>
          <cell r="D3048" t="str">
            <v/>
          </cell>
          <cell r="E3048" t="str">
            <v>0.5%x2g</v>
          </cell>
          <cell r="F3048" t="str">
            <v>支</v>
          </cell>
          <cell r="G3048" t="str">
            <v>辰欣佛都</v>
          </cell>
          <cell r="H3048" t="str">
            <v>辰欣佛都药业(汶上)有限公司</v>
          </cell>
          <cell r="I3048">
            <v>844</v>
          </cell>
          <cell r="J3048">
            <v>0</v>
          </cell>
          <cell r="K3048">
            <v>148</v>
          </cell>
          <cell r="L3048">
            <v>696</v>
          </cell>
        </row>
        <row r="3049">
          <cell r="B3049">
            <v>72228</v>
          </cell>
          <cell r="C3049" t="str">
            <v>苦瓜</v>
          </cell>
          <cell r="D3049" t="str">
            <v/>
          </cell>
          <cell r="E3049" t="str">
            <v>片</v>
          </cell>
          <cell r="F3049" t="str">
            <v>10g</v>
          </cell>
          <cell r="G3049" t="str">
            <v>四川</v>
          </cell>
          <cell r="H3049" t="str">
            <v>其他生产厂家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</row>
        <row r="3050">
          <cell r="B3050">
            <v>118357</v>
          </cell>
          <cell r="C3050" t="str">
            <v>复方氨酚烷胺胶囊(快克)</v>
          </cell>
          <cell r="D3050" t="str">
            <v/>
          </cell>
          <cell r="E3050" t="str">
            <v>16粒</v>
          </cell>
          <cell r="F3050" t="str">
            <v>盒</v>
          </cell>
          <cell r="G3050" t="str">
            <v>海南亚洲制药</v>
          </cell>
          <cell r="H3050" t="str">
            <v>海南亚洲制药有限公司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</row>
        <row r="3051">
          <cell r="B3051">
            <v>119052</v>
          </cell>
          <cell r="C3051" t="str">
            <v>绿A天然螺旋藻精片</v>
          </cell>
          <cell r="D3051" t="str">
            <v/>
          </cell>
          <cell r="E3051" t="str">
            <v>300g(0.5gx12片x25袋x2筒)</v>
          </cell>
          <cell r="F3051" t="str">
            <v>盒</v>
          </cell>
          <cell r="G3051" t="str">
            <v>云南绿A</v>
          </cell>
          <cell r="H3051" t="str">
            <v>云南绿A生物工程有限公司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</row>
        <row r="3052">
          <cell r="B3052">
            <v>85996</v>
          </cell>
          <cell r="C3052" t="str">
            <v>复方谷氨酰胺肠溶胶囊(谷参)</v>
          </cell>
          <cell r="D3052" t="str">
            <v/>
          </cell>
          <cell r="E3052" t="str">
            <v>12粒x2板</v>
          </cell>
          <cell r="F3052" t="str">
            <v>盒</v>
          </cell>
          <cell r="G3052" t="str">
            <v>地奥成都药业</v>
          </cell>
          <cell r="H3052" t="str">
            <v>地奥集团成都药业股份有限公司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</row>
        <row r="3053">
          <cell r="B3053">
            <v>115725</v>
          </cell>
          <cell r="C3053" t="str">
            <v>冬虫夏草菌丝体口服液(大光荣)</v>
          </cell>
          <cell r="D3053" t="str">
            <v/>
          </cell>
          <cell r="E3053" t="str">
            <v>250mlx3瓶</v>
          </cell>
          <cell r="F3053" t="str">
            <v>提</v>
          </cell>
          <cell r="G3053" t="str">
            <v>顺昌幸福来</v>
          </cell>
          <cell r="H3053" t="str">
            <v>顺昌县幸福来保健品有限公司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</row>
        <row r="3054">
          <cell r="B3054">
            <v>122482</v>
          </cell>
          <cell r="C3054" t="str">
            <v>蚕蛾公补片</v>
          </cell>
          <cell r="D3054" t="str">
            <v/>
          </cell>
          <cell r="E3054" t="str">
            <v>0.23x24片(糖衣)</v>
          </cell>
          <cell r="F3054" t="str">
            <v>盒</v>
          </cell>
          <cell r="G3054" t="str">
            <v>桐君阁药厂</v>
          </cell>
          <cell r="H3054" t="str">
            <v>太极集团重庆桐君阁药厂有限公司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</row>
        <row r="3055">
          <cell r="B3055">
            <v>103028</v>
          </cell>
          <cell r="C3055" t="str">
            <v>大枣（和田）</v>
          </cell>
          <cell r="D3055" t="str">
            <v/>
          </cell>
          <cell r="E3055" t="str">
            <v>净制</v>
          </cell>
          <cell r="F3055" t="str">
            <v>10g</v>
          </cell>
          <cell r="G3055" t="str">
            <v>新疆</v>
          </cell>
          <cell r="H3055" t="str">
            <v>其他生产厂家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</row>
        <row r="3056">
          <cell r="B3056">
            <v>122689</v>
          </cell>
          <cell r="C3056" t="str">
            <v>珊瑚癣净</v>
          </cell>
          <cell r="D3056" t="str">
            <v/>
          </cell>
          <cell r="E3056" t="str">
            <v>250mlx2瓶</v>
          </cell>
          <cell r="F3056" t="str">
            <v>盒</v>
          </cell>
          <cell r="G3056" t="str">
            <v>贵州金桥</v>
          </cell>
          <cell r="H3056" t="str">
            <v>贵州金桥药业有限公司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</row>
        <row r="3057">
          <cell r="B3057">
            <v>124625</v>
          </cell>
          <cell r="C3057" t="str">
            <v>玫瑰花破壁饮片</v>
          </cell>
          <cell r="D3057" t="str">
            <v/>
          </cell>
          <cell r="E3057" t="str">
            <v>1gx20袋</v>
          </cell>
          <cell r="F3057" t="str">
            <v>盒</v>
          </cell>
          <cell r="G3057" t="str">
            <v>中山中智中药</v>
          </cell>
          <cell r="H3057" t="str">
            <v>中山市中智中药饮片有限公司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</row>
        <row r="3058">
          <cell r="B3058">
            <v>124626</v>
          </cell>
          <cell r="C3058" t="str">
            <v>丹参破壁饮片</v>
          </cell>
          <cell r="D3058" t="str">
            <v/>
          </cell>
          <cell r="E3058" t="str">
            <v>1gx20袋</v>
          </cell>
          <cell r="F3058" t="str">
            <v>盒</v>
          </cell>
          <cell r="G3058" t="str">
            <v>中山市中智</v>
          </cell>
          <cell r="H3058" t="str">
            <v>中山市中智中药饮片有限公司</v>
          </cell>
          <cell r="I3058">
            <v>56</v>
          </cell>
          <cell r="J3058">
            <v>0</v>
          </cell>
          <cell r="K3058">
            <v>0</v>
          </cell>
          <cell r="L3058">
            <v>56</v>
          </cell>
        </row>
        <row r="3059">
          <cell r="B3059">
            <v>124627</v>
          </cell>
          <cell r="C3059" t="str">
            <v>石斛破壁饮片</v>
          </cell>
          <cell r="D3059" t="str">
            <v/>
          </cell>
          <cell r="E3059" t="str">
            <v>1gx20袋</v>
          </cell>
          <cell r="F3059" t="str">
            <v>盒</v>
          </cell>
          <cell r="G3059" t="str">
            <v>中山中智中药</v>
          </cell>
          <cell r="H3059" t="str">
            <v>中山市中智中药饮片有限公司</v>
          </cell>
          <cell r="I3059">
            <v>25</v>
          </cell>
          <cell r="J3059">
            <v>0</v>
          </cell>
          <cell r="K3059">
            <v>0</v>
          </cell>
          <cell r="L3059">
            <v>25</v>
          </cell>
        </row>
        <row r="3060">
          <cell r="B3060">
            <v>124632</v>
          </cell>
          <cell r="C3060" t="str">
            <v>红参破壁饮片</v>
          </cell>
          <cell r="D3060" t="str">
            <v/>
          </cell>
          <cell r="E3060" t="str">
            <v>1gx20袋</v>
          </cell>
          <cell r="F3060" t="str">
            <v>盒</v>
          </cell>
          <cell r="G3060" t="str">
            <v>中山中智中药</v>
          </cell>
          <cell r="H3060" t="str">
            <v>中山市中智中药饮片有限公司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</row>
        <row r="3061">
          <cell r="B3061">
            <v>124613</v>
          </cell>
          <cell r="C3061" t="str">
            <v>淫羊藿破壁饮片</v>
          </cell>
          <cell r="D3061" t="str">
            <v/>
          </cell>
          <cell r="E3061" t="str">
            <v>1gx20袋</v>
          </cell>
          <cell r="F3061" t="str">
            <v>盒</v>
          </cell>
          <cell r="G3061" t="str">
            <v>中山中智中药</v>
          </cell>
          <cell r="H3061" t="str">
            <v>中山市中智中药饮片有限公司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</row>
        <row r="3062">
          <cell r="B3062">
            <v>124621</v>
          </cell>
          <cell r="C3062" t="str">
            <v>党参破壁饮片</v>
          </cell>
          <cell r="D3062" t="str">
            <v/>
          </cell>
          <cell r="E3062" t="str">
            <v>2gx20袋</v>
          </cell>
          <cell r="F3062" t="str">
            <v>盒</v>
          </cell>
          <cell r="G3062" t="str">
            <v>中山中智中药</v>
          </cell>
          <cell r="H3062" t="str">
            <v>中山市中智中药饮片有限公司</v>
          </cell>
          <cell r="I3062">
            <v>38</v>
          </cell>
          <cell r="J3062">
            <v>0</v>
          </cell>
          <cell r="K3062">
            <v>0</v>
          </cell>
          <cell r="L3062">
            <v>38</v>
          </cell>
        </row>
        <row r="3063">
          <cell r="B3063">
            <v>124623</v>
          </cell>
          <cell r="C3063" t="str">
            <v>当归破壁饮片</v>
          </cell>
          <cell r="D3063" t="str">
            <v/>
          </cell>
          <cell r="E3063" t="str">
            <v>2gx20袋</v>
          </cell>
          <cell r="F3063" t="str">
            <v>盒</v>
          </cell>
          <cell r="G3063" t="str">
            <v>中山中智中药</v>
          </cell>
          <cell r="H3063" t="str">
            <v>中山市中智中药饮片有限公司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</row>
        <row r="3064">
          <cell r="B3064">
            <v>124629</v>
          </cell>
          <cell r="C3064" t="str">
            <v>罗布麻叶破壁饮片</v>
          </cell>
          <cell r="D3064" t="str">
            <v/>
          </cell>
          <cell r="E3064" t="str">
            <v>1gx20袋</v>
          </cell>
          <cell r="F3064" t="str">
            <v>盒</v>
          </cell>
          <cell r="G3064" t="str">
            <v>中山市中智</v>
          </cell>
          <cell r="H3064" t="str">
            <v>中山市中智中药饮片有限公司</v>
          </cell>
          <cell r="I3064">
            <v>6</v>
          </cell>
          <cell r="J3064">
            <v>0</v>
          </cell>
          <cell r="K3064">
            <v>0</v>
          </cell>
          <cell r="L3064">
            <v>6</v>
          </cell>
        </row>
        <row r="3065">
          <cell r="B3065">
            <v>124630</v>
          </cell>
          <cell r="C3065" t="str">
            <v>菊花破壁饮片</v>
          </cell>
          <cell r="D3065" t="str">
            <v/>
          </cell>
          <cell r="E3065" t="str">
            <v>1gx20袋</v>
          </cell>
          <cell r="F3065" t="str">
            <v>盒</v>
          </cell>
          <cell r="G3065" t="str">
            <v>中山中智中药</v>
          </cell>
          <cell r="H3065" t="str">
            <v>中山市中智中药饮片有限公司</v>
          </cell>
          <cell r="I3065">
            <v>58</v>
          </cell>
          <cell r="J3065">
            <v>0</v>
          </cell>
          <cell r="K3065">
            <v>0</v>
          </cell>
          <cell r="L3065">
            <v>58</v>
          </cell>
        </row>
        <row r="3066">
          <cell r="B3066">
            <v>124631</v>
          </cell>
          <cell r="C3066" t="str">
            <v>西洋参破壁饮片</v>
          </cell>
          <cell r="D3066" t="str">
            <v/>
          </cell>
          <cell r="E3066" t="str">
            <v>1gx20袋</v>
          </cell>
          <cell r="F3066" t="str">
            <v>盒</v>
          </cell>
          <cell r="G3066" t="str">
            <v>中山中智中药</v>
          </cell>
          <cell r="H3066" t="str">
            <v>中山市中智中药饮片有限公司</v>
          </cell>
          <cell r="I3066">
            <v>13</v>
          </cell>
          <cell r="J3066">
            <v>0</v>
          </cell>
          <cell r="K3066">
            <v>0</v>
          </cell>
          <cell r="L3066">
            <v>13</v>
          </cell>
        </row>
        <row r="3067">
          <cell r="B3067">
            <v>124619</v>
          </cell>
          <cell r="C3067" t="str">
            <v>三七破壁饮片</v>
          </cell>
          <cell r="D3067" t="str">
            <v/>
          </cell>
          <cell r="E3067" t="str">
            <v>1gx20袋</v>
          </cell>
          <cell r="F3067" t="str">
            <v>盒</v>
          </cell>
          <cell r="G3067" t="str">
            <v>中山中智中药</v>
          </cell>
          <cell r="H3067" t="str">
            <v>中山市中智中药饮片有限公司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</row>
        <row r="3068">
          <cell r="B3068">
            <v>124620</v>
          </cell>
          <cell r="C3068" t="str">
            <v>黄芪破壁饮片</v>
          </cell>
          <cell r="D3068" t="str">
            <v/>
          </cell>
          <cell r="E3068" t="str">
            <v>2g*20袋</v>
          </cell>
          <cell r="F3068" t="str">
            <v>盒</v>
          </cell>
          <cell r="G3068" t="str">
            <v>中山市中智</v>
          </cell>
          <cell r="H3068" t="str">
            <v>中山市中智药业集团有限公司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</row>
        <row r="3069">
          <cell r="B3069">
            <v>123717</v>
          </cell>
          <cell r="C3069" t="str">
            <v>健儿消食口服液</v>
          </cell>
          <cell r="D3069" t="str">
            <v/>
          </cell>
          <cell r="E3069" t="str">
            <v>10mlx10支</v>
          </cell>
          <cell r="F3069" t="str">
            <v>盒</v>
          </cell>
          <cell r="G3069" t="str">
            <v>江中药业</v>
          </cell>
          <cell r="H3069" t="str">
            <v>江中药业股份有限公司</v>
          </cell>
          <cell r="I3069">
            <v>313</v>
          </cell>
          <cell r="J3069">
            <v>0</v>
          </cell>
          <cell r="K3069">
            <v>13</v>
          </cell>
          <cell r="L3069">
            <v>300</v>
          </cell>
        </row>
        <row r="3070">
          <cell r="B3070">
            <v>102479</v>
          </cell>
          <cell r="C3070" t="str">
            <v>硝苯地平缓释片(Ⅱ)</v>
          </cell>
          <cell r="D3070" t="str">
            <v/>
          </cell>
          <cell r="E3070" t="str">
            <v>20mgx30片</v>
          </cell>
          <cell r="F3070" t="str">
            <v>瓶</v>
          </cell>
          <cell r="G3070" t="str">
            <v>济南利民制药</v>
          </cell>
          <cell r="H3070" t="str">
            <v>华润双鹤利民药业（济南）有限公司</v>
          </cell>
          <cell r="I3070">
            <v>2</v>
          </cell>
          <cell r="J3070">
            <v>0</v>
          </cell>
          <cell r="K3070">
            <v>2</v>
          </cell>
          <cell r="L3070">
            <v>0</v>
          </cell>
        </row>
        <row r="3071">
          <cell r="B3071">
            <v>106535</v>
          </cell>
          <cell r="C3071" t="str">
            <v>雌二醇屈螺酮片</v>
          </cell>
          <cell r="D3071" t="str">
            <v>安今益</v>
          </cell>
          <cell r="E3071" t="str">
            <v>28片</v>
          </cell>
          <cell r="F3071" t="str">
            <v>盒</v>
          </cell>
          <cell r="G3071" t="str">
            <v>拜耳医药广州</v>
          </cell>
          <cell r="H3071" t="str">
            <v>拜耳医药保健有限公司广州分公司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</row>
        <row r="3072">
          <cell r="B3072">
            <v>35834</v>
          </cell>
          <cell r="C3072" t="str">
            <v>肾骨胶囊</v>
          </cell>
          <cell r="D3072" t="str">
            <v/>
          </cell>
          <cell r="E3072" t="str">
            <v>100mgx10粒x3板</v>
          </cell>
          <cell r="F3072" t="str">
            <v>盒</v>
          </cell>
          <cell r="G3072" t="str">
            <v>承德颈复康</v>
          </cell>
          <cell r="H3072" t="str">
            <v>颈复康药业集团有限公司(原承德颈复康药业集团有限公司)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</row>
        <row r="3073">
          <cell r="B3073">
            <v>122216</v>
          </cell>
          <cell r="C3073" t="str">
            <v>花红片</v>
          </cell>
          <cell r="D3073" t="str">
            <v/>
          </cell>
          <cell r="E3073" t="str">
            <v>0.29gx72片(薄膜衣)</v>
          </cell>
          <cell r="F3073" t="str">
            <v>盒</v>
          </cell>
          <cell r="G3073" t="str">
            <v>广西花红药业</v>
          </cell>
          <cell r="H3073" t="str">
            <v>广西壮族自治区花红药业股份有限公司</v>
          </cell>
          <cell r="I3073">
            <v>23</v>
          </cell>
          <cell r="J3073">
            <v>0</v>
          </cell>
          <cell r="K3073">
            <v>4</v>
          </cell>
          <cell r="L3073">
            <v>19</v>
          </cell>
        </row>
        <row r="3074">
          <cell r="B3074">
            <v>122222</v>
          </cell>
          <cell r="C3074" t="str">
            <v>氨酚伪麻美芬片II/氨麻苯美片(白加黑)</v>
          </cell>
          <cell r="D3074" t="str">
            <v>白加黑</v>
          </cell>
          <cell r="E3074" t="str">
            <v>日片16片+夜片8片</v>
          </cell>
          <cell r="F3074" t="str">
            <v>盒</v>
          </cell>
          <cell r="G3074" t="str">
            <v>拜耳医药启东</v>
          </cell>
          <cell r="H3074" t="str">
            <v>拜耳医药保健有限公司启东分公司</v>
          </cell>
          <cell r="I3074">
            <v>27</v>
          </cell>
          <cell r="J3074">
            <v>0</v>
          </cell>
          <cell r="K3074">
            <v>27</v>
          </cell>
          <cell r="L3074">
            <v>0</v>
          </cell>
        </row>
        <row r="3075">
          <cell r="B3075">
            <v>122654</v>
          </cell>
          <cell r="C3075" t="str">
            <v>蛋白质粉</v>
          </cell>
          <cell r="D3075" t="str">
            <v/>
          </cell>
          <cell r="E3075" t="str">
            <v>600g（水果味）</v>
          </cell>
          <cell r="F3075" t="str">
            <v>罐</v>
          </cell>
          <cell r="G3075" t="str">
            <v>汤臣倍健</v>
          </cell>
          <cell r="H3075" t="str">
            <v>汤臣倍健股份有限公司</v>
          </cell>
          <cell r="I3075">
            <v>4</v>
          </cell>
          <cell r="J3075">
            <v>0</v>
          </cell>
          <cell r="K3075">
            <v>0</v>
          </cell>
          <cell r="L3075">
            <v>4</v>
          </cell>
        </row>
        <row r="3076">
          <cell r="B3076">
            <v>122653</v>
          </cell>
          <cell r="C3076" t="str">
            <v>乳清蛋白固体饮料</v>
          </cell>
          <cell r="D3076" t="str">
            <v/>
          </cell>
          <cell r="E3076" t="str">
            <v>400g（香草味）</v>
          </cell>
          <cell r="F3076" t="str">
            <v>罐</v>
          </cell>
          <cell r="G3076" t="str">
            <v>汤臣倍健</v>
          </cell>
          <cell r="H3076" t="str">
            <v>汤臣倍健股份有限公司</v>
          </cell>
          <cell r="I3076">
            <v>39</v>
          </cell>
          <cell r="J3076">
            <v>0</v>
          </cell>
          <cell r="K3076">
            <v>1</v>
          </cell>
          <cell r="L3076">
            <v>38</v>
          </cell>
        </row>
        <row r="3077">
          <cell r="B3077">
            <v>114687</v>
          </cell>
          <cell r="C3077" t="str">
            <v>莫匹罗星软膏</v>
          </cell>
          <cell r="D3077" t="str">
            <v>百多邦</v>
          </cell>
          <cell r="E3077" t="str">
            <v>2%：10g</v>
          </cell>
          <cell r="F3077" t="str">
            <v>支</v>
          </cell>
          <cell r="G3077" t="str">
            <v>中美天津史克
</v>
          </cell>
          <cell r="H3077" t="str">
            <v>中美天津史克制药有限公司</v>
          </cell>
          <cell r="I3077">
            <v>433</v>
          </cell>
          <cell r="J3077">
            <v>0</v>
          </cell>
          <cell r="K3077">
            <v>26</v>
          </cell>
          <cell r="L3077">
            <v>407</v>
          </cell>
        </row>
        <row r="3078">
          <cell r="B3078">
            <v>122369</v>
          </cell>
          <cell r="C3078" t="str">
            <v>消炎镇痛膏</v>
          </cell>
          <cell r="D3078" t="str">
            <v/>
          </cell>
          <cell r="E3078" t="str">
            <v>7cmx10cmx4片x2袋</v>
          </cell>
          <cell r="F3078" t="str">
            <v>盒</v>
          </cell>
          <cell r="G3078" t="str">
            <v>重庆灵方三帆</v>
          </cell>
          <cell r="H3078" t="str">
            <v>重庆灵方三帆生物制药有限公司</v>
          </cell>
          <cell r="I3078">
            <v>414</v>
          </cell>
          <cell r="J3078">
            <v>0</v>
          </cell>
          <cell r="K3078">
            <v>38</v>
          </cell>
          <cell r="L3078">
            <v>376</v>
          </cell>
        </row>
        <row r="3079">
          <cell r="B3079">
            <v>122370</v>
          </cell>
          <cell r="C3079" t="str">
            <v>伤湿祛痛膏</v>
          </cell>
          <cell r="D3079" t="str">
            <v/>
          </cell>
          <cell r="E3079" t="str">
            <v>7cmx10cmx4片x2袋</v>
          </cell>
          <cell r="F3079" t="str">
            <v>盒</v>
          </cell>
          <cell r="G3079" t="str">
            <v>重庆灵方三帆</v>
          </cell>
          <cell r="H3079" t="str">
            <v>重庆灵方三帆生物制药有限公司</v>
          </cell>
          <cell r="I3079">
            <v>112</v>
          </cell>
          <cell r="J3079">
            <v>0</v>
          </cell>
          <cell r="K3079">
            <v>0</v>
          </cell>
          <cell r="L3079">
            <v>112</v>
          </cell>
        </row>
        <row r="3080">
          <cell r="B3080">
            <v>122375</v>
          </cell>
          <cell r="C3080" t="str">
            <v>绿袍散</v>
          </cell>
          <cell r="D3080" t="str">
            <v/>
          </cell>
          <cell r="E3080" t="str">
            <v>1.5g</v>
          </cell>
          <cell r="F3080" t="str">
            <v>瓶</v>
          </cell>
          <cell r="G3080" t="str">
            <v>西安顺康</v>
          </cell>
          <cell r="H3080" t="str">
            <v>西安顺康制药有限公司</v>
          </cell>
          <cell r="I3080">
            <v>143</v>
          </cell>
          <cell r="J3080">
            <v>0</v>
          </cell>
          <cell r="K3080">
            <v>8</v>
          </cell>
          <cell r="L3080">
            <v>135</v>
          </cell>
        </row>
        <row r="3081">
          <cell r="B3081">
            <v>122367</v>
          </cell>
          <cell r="C3081" t="str">
            <v>麝香壮骨膏</v>
          </cell>
          <cell r="D3081" t="str">
            <v/>
          </cell>
          <cell r="E3081" t="str">
            <v>7cmx10cmx4片x2袋</v>
          </cell>
          <cell r="F3081" t="str">
            <v>盒</v>
          </cell>
          <cell r="G3081" t="str">
            <v>重庆灵方三帆</v>
          </cell>
          <cell r="H3081" t="str">
            <v>重庆灵方三帆生物制药有限公司</v>
          </cell>
          <cell r="I3081">
            <v>441</v>
          </cell>
          <cell r="J3081">
            <v>0</v>
          </cell>
          <cell r="K3081">
            <v>15</v>
          </cell>
          <cell r="L3081">
            <v>426</v>
          </cell>
        </row>
        <row r="3082">
          <cell r="B3082">
            <v>124775</v>
          </cell>
          <cell r="C3082" t="str">
            <v>布洛芬缓释胶囊</v>
          </cell>
          <cell r="D3082" t="str">
            <v>芬必得</v>
          </cell>
          <cell r="E3082" t="str">
            <v>0.4gx24粒</v>
          </cell>
          <cell r="F3082" t="str">
            <v>盒</v>
          </cell>
          <cell r="G3082" t="str">
            <v>中美天津史克</v>
          </cell>
          <cell r="H3082" t="str">
            <v>中美天津史克制药有限公司</v>
          </cell>
          <cell r="I3082">
            <v>1800</v>
          </cell>
          <cell r="J3082">
            <v>0</v>
          </cell>
          <cell r="K3082">
            <v>125</v>
          </cell>
          <cell r="L3082">
            <v>1675</v>
          </cell>
        </row>
        <row r="3083">
          <cell r="B3083">
            <v>121340</v>
          </cell>
          <cell r="C3083" t="str">
            <v>西地碘含片(华素片)</v>
          </cell>
          <cell r="D3083" t="str">
            <v/>
          </cell>
          <cell r="E3083" t="str">
            <v>1.5mgx15片x3板</v>
          </cell>
          <cell r="F3083" t="str">
            <v>盒</v>
          </cell>
          <cell r="G3083" t="str">
            <v>北京华素制药</v>
          </cell>
          <cell r="H3083" t="str">
            <v>北京华素制药股份有限公司(原：北京四环医药)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</row>
        <row r="3084">
          <cell r="B3084">
            <v>83882</v>
          </cell>
          <cell r="C3084" t="str">
            <v>氯霉素滴眼液</v>
          </cell>
          <cell r="D3084" t="str">
            <v/>
          </cell>
          <cell r="E3084" t="str">
            <v>8ml:20mg/支</v>
          </cell>
          <cell r="F3084" t="str">
            <v>支</v>
          </cell>
          <cell r="G3084" t="str">
            <v>四川美大康华康</v>
          </cell>
          <cell r="H3084" t="str">
            <v>四川美大康华康药业有限公司</v>
          </cell>
          <cell r="I3084">
            <v>6</v>
          </cell>
          <cell r="J3084">
            <v>0</v>
          </cell>
          <cell r="K3084">
            <v>6</v>
          </cell>
          <cell r="L3084">
            <v>0</v>
          </cell>
        </row>
        <row r="3085">
          <cell r="B3085">
            <v>118240</v>
          </cell>
          <cell r="C3085" t="str">
            <v>利胆排石片</v>
          </cell>
          <cell r="D3085" t="str">
            <v/>
          </cell>
          <cell r="E3085" t="str">
            <v>12片x2板(薄膜衣片)</v>
          </cell>
          <cell r="F3085" t="str">
            <v>盒</v>
          </cell>
          <cell r="G3085" t="str">
            <v>桐君阁药厂</v>
          </cell>
          <cell r="H3085" t="str">
            <v>太极集团重庆桐君阁药厂有限公司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</row>
        <row r="3086">
          <cell r="B3086">
            <v>47106</v>
          </cell>
          <cell r="C3086" t="str">
            <v>茯神木</v>
          </cell>
          <cell r="D3086" t="str">
            <v/>
          </cell>
          <cell r="E3086" t="str">
            <v>块</v>
          </cell>
          <cell r="F3086" t="str">
            <v>10g</v>
          </cell>
          <cell r="G3086" t="str">
            <v>云南</v>
          </cell>
          <cell r="H3086" t="str">
            <v>其他生产厂家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</row>
        <row r="3087">
          <cell r="B3087">
            <v>55976</v>
          </cell>
          <cell r="C3087" t="str">
            <v>妥布霉素地塞米松眼膏</v>
          </cell>
          <cell r="D3087" t="str">
            <v>典必殊</v>
          </cell>
          <cell r="E3087" t="str">
            <v>3.5g</v>
          </cell>
          <cell r="F3087" t="str">
            <v>支</v>
          </cell>
          <cell r="G3087" t="str">
            <v>比利时</v>
          </cell>
          <cell r="H3087" t="str">
            <v>ALCON Cusi,S.A	
</v>
          </cell>
          <cell r="I3087">
            <v>51</v>
          </cell>
          <cell r="J3087">
            <v>0</v>
          </cell>
          <cell r="K3087">
            <v>4</v>
          </cell>
          <cell r="L3087">
            <v>47</v>
          </cell>
        </row>
        <row r="3088">
          <cell r="B3088">
            <v>123486</v>
          </cell>
          <cell r="C3088" t="str">
            <v>奇正消痛贴膏</v>
          </cell>
          <cell r="D3088" t="str">
            <v/>
          </cell>
          <cell r="E3088" t="str">
            <v>1g+2mlx2贴</v>
          </cell>
          <cell r="F3088" t="str">
            <v>盒</v>
          </cell>
          <cell r="G3088" t="str">
            <v>西藏奇正藏药</v>
          </cell>
          <cell r="H3088" t="str">
            <v>西藏奇正藏药股份有限公司</v>
          </cell>
          <cell r="I3088">
            <v>92</v>
          </cell>
          <cell r="J3088">
            <v>0</v>
          </cell>
          <cell r="K3088">
            <v>10</v>
          </cell>
          <cell r="L3088">
            <v>82</v>
          </cell>
        </row>
        <row r="3089">
          <cell r="B3089">
            <v>124045</v>
          </cell>
          <cell r="C3089" t="str">
            <v>小儿氨酚黄那敏颗粒</v>
          </cell>
          <cell r="D3089" t="str">
            <v>小快克</v>
          </cell>
          <cell r="E3089" t="str">
            <v>4gx15袋</v>
          </cell>
          <cell r="F3089" t="str">
            <v>盒</v>
          </cell>
          <cell r="G3089" t="str">
            <v>浙江亚峰</v>
          </cell>
          <cell r="H3089" t="str">
            <v>浙江亚峰药厂有限公司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</row>
        <row r="3090">
          <cell r="B3090">
            <v>115608</v>
          </cell>
          <cell r="C3090" t="str">
            <v>艾拉莫德片</v>
          </cell>
          <cell r="D3090" t="str">
            <v>艾得辛</v>
          </cell>
          <cell r="E3090" t="str">
            <v>25mgx14片</v>
          </cell>
          <cell r="F3090" t="str">
            <v>盒</v>
          </cell>
          <cell r="G3090" t="str">
            <v>海南先声药业</v>
          </cell>
          <cell r="H3090" t="str">
            <v>海南先声药业有限公司</v>
          </cell>
          <cell r="I3090">
            <v>47</v>
          </cell>
          <cell r="J3090">
            <v>0</v>
          </cell>
          <cell r="K3090">
            <v>1</v>
          </cell>
          <cell r="L3090">
            <v>46</v>
          </cell>
        </row>
        <row r="3091">
          <cell r="B3091">
            <v>63013</v>
          </cell>
          <cell r="C3091" t="str">
            <v>透气胶带</v>
          </cell>
          <cell r="D3091" t="str">
            <v/>
          </cell>
          <cell r="E3091" t="str">
            <v>A型1.25cmx9.1m/卷</v>
          </cell>
          <cell r="F3091" t="str">
            <v>袋</v>
          </cell>
          <cell r="G3091" t="str">
            <v>稳健医疗（黄冈）</v>
          </cell>
          <cell r="H3091" t="str">
            <v>稳健医疗（黄冈）有限公司</v>
          </cell>
          <cell r="I3091">
            <v>355</v>
          </cell>
          <cell r="J3091">
            <v>0</v>
          </cell>
          <cell r="K3091">
            <v>25</v>
          </cell>
          <cell r="L3091">
            <v>330</v>
          </cell>
        </row>
        <row r="3092">
          <cell r="B3092">
            <v>97710</v>
          </cell>
          <cell r="C3092" t="str">
            <v>医用脱脂棉(棉球)</v>
          </cell>
          <cell r="D3092" t="str">
            <v/>
          </cell>
          <cell r="E3092" t="str">
            <v>100g(0.8g/个)灭菌级</v>
          </cell>
          <cell r="F3092" t="str">
            <v>袋</v>
          </cell>
          <cell r="G3092" t="str">
            <v>稳健实业(深圳)</v>
          </cell>
          <cell r="H3092" t="str">
            <v>稳健医疗用品股份有限公司(稳健实业(深圳)有限公司)</v>
          </cell>
          <cell r="I3092">
            <v>44</v>
          </cell>
          <cell r="J3092">
            <v>0</v>
          </cell>
          <cell r="K3092">
            <v>0</v>
          </cell>
          <cell r="L3092">
            <v>44</v>
          </cell>
        </row>
        <row r="3093">
          <cell r="B3093">
            <v>105303</v>
          </cell>
          <cell r="C3093" t="str">
            <v>弹性绷带(无纺布自粘弹性绷带)</v>
          </cell>
          <cell r="D3093" t="str">
            <v/>
          </cell>
          <cell r="E3093" t="str">
            <v>B型,7.5cmx4.5m</v>
          </cell>
          <cell r="F3093" t="str">
            <v>卷</v>
          </cell>
          <cell r="G3093" t="str">
            <v>稳健医疗（黄冈）</v>
          </cell>
          <cell r="H3093" t="str">
            <v>稳健医疗（黄冈）有限公司</v>
          </cell>
          <cell r="I3093">
            <v>109</v>
          </cell>
          <cell r="J3093">
            <v>0</v>
          </cell>
          <cell r="K3093">
            <v>9</v>
          </cell>
          <cell r="L3093">
            <v>100</v>
          </cell>
        </row>
        <row r="3094">
          <cell r="B3094">
            <v>119118</v>
          </cell>
          <cell r="C3094" t="str">
            <v>医用护理口罩</v>
          </cell>
          <cell r="D3094" t="str">
            <v/>
          </cell>
          <cell r="E3094" t="str">
            <v>17cmx9cm-3层x5只(挂耳型)灭菌级</v>
          </cell>
          <cell r="F3094" t="str">
            <v>袋</v>
          </cell>
          <cell r="G3094" t="str">
            <v>稳健实业(深圳)</v>
          </cell>
          <cell r="H3094" t="str">
            <v>稳健医疗用品股份有限公司(稳健实业(深圳)有限公司)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</row>
        <row r="3095">
          <cell r="B3095">
            <v>119031</v>
          </cell>
          <cell r="C3095" t="str">
            <v>检查护理垫</v>
          </cell>
          <cell r="D3095" t="str">
            <v/>
          </cell>
          <cell r="E3095" t="str">
            <v>60cmx90cmx10片</v>
          </cell>
          <cell r="F3095" t="str">
            <v>袋</v>
          </cell>
          <cell r="G3095" t="str">
            <v>稳健医疗（黄冈）</v>
          </cell>
          <cell r="H3095" t="str">
            <v>稳健医疗（黄冈）有限公司</v>
          </cell>
          <cell r="I3095">
            <v>74</v>
          </cell>
          <cell r="J3095">
            <v>0</v>
          </cell>
          <cell r="K3095">
            <v>0</v>
          </cell>
          <cell r="L3095">
            <v>74</v>
          </cell>
        </row>
        <row r="3096">
          <cell r="B3096">
            <v>119012</v>
          </cell>
          <cell r="C3096" t="str">
            <v>医用消毒片(酒精消毒片)</v>
          </cell>
          <cell r="D3096" t="str">
            <v/>
          </cell>
          <cell r="E3096" t="str">
            <v>50袋x1片(3*6cm)(原3x3cm-2p)</v>
          </cell>
          <cell r="F3096" t="str">
            <v>盒</v>
          </cell>
          <cell r="G3096" t="str">
            <v>稳健实业(深圳)</v>
          </cell>
          <cell r="H3096" t="str">
            <v>稳健医疗用品股份有限公司(稳健实业(深圳)有限公司)</v>
          </cell>
          <cell r="I3096">
            <v>72</v>
          </cell>
          <cell r="J3096">
            <v>0</v>
          </cell>
          <cell r="K3096">
            <v>7</v>
          </cell>
          <cell r="L3096">
            <v>65</v>
          </cell>
        </row>
        <row r="3097">
          <cell r="B3097">
            <v>119034</v>
          </cell>
          <cell r="C3097" t="str">
            <v>橡皮膏</v>
          </cell>
          <cell r="D3097" t="str">
            <v/>
          </cell>
          <cell r="E3097" t="str">
            <v>0.9cmx10m/卷</v>
          </cell>
          <cell r="F3097" t="str">
            <v>袋</v>
          </cell>
          <cell r="G3097" t="str">
            <v>稳健医疗（黄冈）</v>
          </cell>
          <cell r="H3097" t="str">
            <v>稳健医疗（黄冈）有限公司</v>
          </cell>
          <cell r="I3097">
            <v>166</v>
          </cell>
          <cell r="J3097">
            <v>0</v>
          </cell>
          <cell r="K3097">
            <v>20</v>
          </cell>
          <cell r="L3097">
            <v>146</v>
          </cell>
        </row>
        <row r="3098">
          <cell r="B3098">
            <v>119117</v>
          </cell>
          <cell r="C3098" t="str">
            <v>橡皮膏</v>
          </cell>
          <cell r="D3098" t="str">
            <v/>
          </cell>
          <cell r="E3098" t="str">
            <v>2.5cmx4.5m/卷</v>
          </cell>
          <cell r="F3098" t="str">
            <v>袋</v>
          </cell>
          <cell r="G3098" t="str">
            <v>稳健医疗（黄冈）</v>
          </cell>
          <cell r="H3098" t="str">
            <v>稳健医疗（黄冈）有限公司</v>
          </cell>
          <cell r="I3098">
            <v>86</v>
          </cell>
          <cell r="J3098">
            <v>1</v>
          </cell>
          <cell r="K3098">
            <v>7</v>
          </cell>
          <cell r="L3098">
            <v>80</v>
          </cell>
        </row>
        <row r="3099">
          <cell r="B3099">
            <v>118454</v>
          </cell>
          <cell r="C3099" t="str">
            <v>复方克霉唑乳膏(Ⅱ)</v>
          </cell>
          <cell r="D3099" t="str">
            <v>奥青</v>
          </cell>
          <cell r="E3099" t="str">
            <v>10g</v>
          </cell>
          <cell r="F3099" t="str">
            <v>盒</v>
          </cell>
          <cell r="G3099" t="str">
            <v>香港澳美</v>
          </cell>
          <cell r="H3099" t="str">
            <v>澳美制药厂</v>
          </cell>
          <cell r="I3099">
            <v>29</v>
          </cell>
          <cell r="J3099">
            <v>0</v>
          </cell>
          <cell r="K3099">
            <v>10</v>
          </cell>
          <cell r="L3099">
            <v>19</v>
          </cell>
        </row>
        <row r="3100">
          <cell r="B3100">
            <v>101409</v>
          </cell>
          <cell r="C3100" t="str">
            <v>安稳血糖仪套装</v>
          </cell>
          <cell r="D3100" t="str">
            <v/>
          </cell>
          <cell r="E3100" t="str">
            <v>血糖仪+试条50片（瓶装）</v>
          </cell>
          <cell r="F3100" t="str">
            <v>套</v>
          </cell>
          <cell r="G3100" t="str">
            <v>三诺生物传感</v>
          </cell>
          <cell r="H3100" t="str">
            <v>长沙三诺生物传感技术有限公司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</row>
        <row r="3101">
          <cell r="B3101">
            <v>120118</v>
          </cell>
          <cell r="C3101" t="str">
            <v>蒲地蓝消炎片</v>
          </cell>
          <cell r="D3101" t="str">
            <v/>
          </cell>
          <cell r="E3101" t="str">
            <v>0.6gx24片(薄膜衣)</v>
          </cell>
          <cell r="F3101" t="str">
            <v>盒</v>
          </cell>
          <cell r="G3101" t="str">
            <v>广东心宝</v>
          </cell>
          <cell r="H3101" t="str">
            <v>广东心宝制药有限公司(广州真和新君宝药业)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</row>
        <row r="3102">
          <cell r="B3102">
            <v>120837</v>
          </cell>
          <cell r="C3102" t="str">
            <v>前列舒乐胶囊</v>
          </cell>
          <cell r="D3102" t="str">
            <v/>
          </cell>
          <cell r="E3102" t="str">
            <v>0.4gx12粒x3板</v>
          </cell>
          <cell r="F3102" t="str">
            <v>盒</v>
          </cell>
          <cell r="G3102" t="str">
            <v>江西银涛</v>
          </cell>
          <cell r="H3102" t="str">
            <v>江西银涛药业有限公司</v>
          </cell>
          <cell r="I3102">
            <v>5</v>
          </cell>
          <cell r="J3102">
            <v>0</v>
          </cell>
          <cell r="K3102">
            <v>0</v>
          </cell>
          <cell r="L3102">
            <v>5</v>
          </cell>
        </row>
        <row r="3103">
          <cell r="B3103">
            <v>118051</v>
          </cell>
          <cell r="C3103" t="str">
            <v>艾叶绒沐浴包(艾草沐浴包)</v>
          </cell>
          <cell r="D3103" t="str">
            <v/>
          </cell>
          <cell r="E3103" t="str">
            <v>12.5gx30袋</v>
          </cell>
          <cell r="F3103" t="str">
            <v>包</v>
          </cell>
          <cell r="G3103" t="str">
            <v>长沙艾医生物科技</v>
          </cell>
          <cell r="H3103" t="str">
            <v>长沙艾医生物科技有限公司 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</row>
        <row r="3104">
          <cell r="B3104">
            <v>126081</v>
          </cell>
          <cell r="C3104" t="str">
            <v>麦力若牌红景天参杞牛磺酸口服液</v>
          </cell>
          <cell r="D3104" t="str">
            <v/>
          </cell>
          <cell r="E3104" t="str">
            <v>10mlx10支</v>
          </cell>
          <cell r="F3104" t="str">
            <v>盒</v>
          </cell>
          <cell r="G3104" t="str">
            <v>四川麦力若</v>
          </cell>
          <cell r="H3104" t="str">
            <v>四川麦力若科技发展有限责任公司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</row>
        <row r="3105">
          <cell r="B3105">
            <v>124305</v>
          </cell>
          <cell r="C3105" t="str">
            <v>西洋参</v>
          </cell>
          <cell r="D3105" t="str">
            <v/>
          </cell>
          <cell r="E3105" t="str">
            <v>片（大片）100gx3（木盒）</v>
          </cell>
          <cell r="F3105" t="str">
            <v>盒</v>
          </cell>
          <cell r="G3105" t="str">
            <v>加拿大</v>
          </cell>
          <cell r="H3105" t="str">
            <v>重庆中药饮片厂有限公司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</row>
        <row r="3106">
          <cell r="B3106">
            <v>92275</v>
          </cell>
          <cell r="C3106" t="str">
            <v>天麻头风灵片</v>
          </cell>
          <cell r="D3106" t="str">
            <v/>
          </cell>
          <cell r="E3106" t="str">
            <v>0.4gx10片x4板(薄膜衣)</v>
          </cell>
          <cell r="F3106" t="str">
            <v>盒</v>
          </cell>
          <cell r="G3106" t="str">
            <v>海南海力制药</v>
          </cell>
          <cell r="H3106" t="str">
            <v>海南海力制药有限公司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</row>
        <row r="3107">
          <cell r="B3107">
            <v>47119</v>
          </cell>
          <cell r="C3107" t="str">
            <v>氨碘肽滴眼液</v>
          </cell>
          <cell r="D3107" t="str">
            <v/>
          </cell>
          <cell r="E3107" t="str">
            <v>5ml</v>
          </cell>
          <cell r="F3107" t="str">
            <v>盒</v>
          </cell>
          <cell r="G3107" t="str">
            <v>江苏恒新</v>
          </cell>
          <cell r="H3107" t="str">
            <v>江苏恒新药业有限公司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</row>
        <row r="3108">
          <cell r="B3108">
            <v>73377</v>
          </cell>
          <cell r="C3108" t="str">
            <v>屏风生脉胶囊</v>
          </cell>
          <cell r="D3108" t="str">
            <v/>
          </cell>
          <cell r="E3108" t="str">
            <v>0.33gx24粒</v>
          </cell>
          <cell r="F3108" t="str">
            <v>盒</v>
          </cell>
          <cell r="G3108" t="str">
            <v>山西康威</v>
          </cell>
          <cell r="H3108" t="str">
            <v>山西康威制药有限责任公司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</row>
        <row r="3109">
          <cell r="B3109">
            <v>44621</v>
          </cell>
          <cell r="C3109" t="str">
            <v>四季感冒片</v>
          </cell>
          <cell r="D3109" t="str">
            <v/>
          </cell>
          <cell r="E3109" t="str">
            <v>0.35gx24片</v>
          </cell>
          <cell r="F3109" t="str">
            <v>瓶</v>
          </cell>
          <cell r="G3109" t="str">
            <v>陕西步长</v>
          </cell>
          <cell r="H3109" t="str">
            <v>陕西步长制药有限公司(原:咸阳步长制药有限公司)</v>
          </cell>
          <cell r="I3109">
            <v>42</v>
          </cell>
          <cell r="J3109">
            <v>0</v>
          </cell>
          <cell r="K3109">
            <v>42</v>
          </cell>
          <cell r="L3109">
            <v>0</v>
          </cell>
        </row>
        <row r="3110">
          <cell r="B3110">
            <v>123748</v>
          </cell>
          <cell r="C3110" t="str">
            <v>抗病毒颗粒</v>
          </cell>
          <cell r="D3110" t="str">
            <v/>
          </cell>
          <cell r="E3110" t="str">
            <v>9gx8袋</v>
          </cell>
          <cell r="F3110" t="str">
            <v>盒</v>
          </cell>
          <cell r="G3110" t="str">
            <v>四川光大</v>
          </cell>
          <cell r="H3110" t="str">
            <v>四川光大制药有限公司</v>
          </cell>
          <cell r="I3110">
            <v>303</v>
          </cell>
          <cell r="J3110">
            <v>0</v>
          </cell>
          <cell r="K3110">
            <v>23</v>
          </cell>
          <cell r="L3110">
            <v>280</v>
          </cell>
        </row>
        <row r="3111">
          <cell r="B3111">
            <v>44702</v>
          </cell>
          <cell r="C3111" t="str">
            <v>复方氨酚烷胺片</v>
          </cell>
          <cell r="D3111" t="str">
            <v/>
          </cell>
          <cell r="E3111" t="str">
            <v>12片(复方)</v>
          </cell>
          <cell r="F3111" t="str">
            <v>盒</v>
          </cell>
          <cell r="G3111" t="str">
            <v>哈药三精四厂</v>
          </cell>
          <cell r="H3111" t="str">
            <v>哈药集团三精制药四厂有限公司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</row>
        <row r="3112">
          <cell r="B3112">
            <v>45029</v>
          </cell>
          <cell r="C3112" t="str">
            <v>接骨片</v>
          </cell>
          <cell r="D3112" t="str">
            <v/>
          </cell>
          <cell r="E3112" t="str">
            <v>12片</v>
          </cell>
          <cell r="F3112" t="str">
            <v>盒</v>
          </cell>
          <cell r="G3112" t="str">
            <v>吉林省正和药业</v>
          </cell>
          <cell r="H3112" t="str">
            <v>吉林省正和药业集团股份有限公司</v>
          </cell>
          <cell r="I3112">
            <v>12</v>
          </cell>
          <cell r="J3112">
            <v>0</v>
          </cell>
          <cell r="K3112">
            <v>0</v>
          </cell>
          <cell r="L3112">
            <v>12</v>
          </cell>
        </row>
        <row r="3113">
          <cell r="B3113">
            <v>9865</v>
          </cell>
          <cell r="C3113" t="str">
            <v>滋补肝肾丸</v>
          </cell>
          <cell r="D3113" t="str">
            <v/>
          </cell>
          <cell r="E3113" t="str">
            <v>9gx10丸</v>
          </cell>
          <cell r="F3113" t="str">
            <v>盒</v>
          </cell>
          <cell r="G3113" t="str">
            <v>北京同仁堂</v>
          </cell>
          <cell r="H3113" t="str">
            <v>北京同仁堂科技发展股份有限公司制药厂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</row>
        <row r="3114">
          <cell r="B3114">
            <v>48043</v>
          </cell>
          <cell r="C3114" t="str">
            <v>金匮肾气丸</v>
          </cell>
          <cell r="D3114" t="str">
            <v/>
          </cell>
          <cell r="E3114" t="str">
            <v>200丸</v>
          </cell>
          <cell r="F3114" t="str">
            <v>瓶</v>
          </cell>
          <cell r="G3114" t="str">
            <v>黑龙江葵花</v>
          </cell>
          <cell r="H3114" t="str">
            <v>黑龙江葵花药业股份有限公司</v>
          </cell>
          <cell r="I3114">
            <v>153</v>
          </cell>
          <cell r="J3114">
            <v>0</v>
          </cell>
          <cell r="K3114">
            <v>6</v>
          </cell>
          <cell r="L3114">
            <v>147</v>
          </cell>
        </row>
        <row r="3115">
          <cell r="B3115">
            <v>46358</v>
          </cell>
          <cell r="C3115" t="str">
            <v>乳癖散结胶囊</v>
          </cell>
          <cell r="D3115" t="str">
            <v/>
          </cell>
          <cell r="E3115" t="str">
            <v>0.53gx60粒</v>
          </cell>
          <cell r="F3115" t="str">
            <v>瓶</v>
          </cell>
          <cell r="G3115" t="str">
            <v>陕西白鹿制药</v>
          </cell>
          <cell r="H3115" t="str">
            <v>陕西白鹿制药股份有限公司</v>
          </cell>
          <cell r="I3115">
            <v>1</v>
          </cell>
          <cell r="J3115">
            <v>0</v>
          </cell>
          <cell r="K3115">
            <v>0</v>
          </cell>
          <cell r="L3115">
            <v>1</v>
          </cell>
        </row>
        <row r="3116">
          <cell r="B3116">
            <v>123989</v>
          </cell>
          <cell r="C3116" t="str">
            <v>丁硼乳膏</v>
          </cell>
          <cell r="D3116" t="str">
            <v/>
          </cell>
          <cell r="E3116" t="str">
            <v>65g</v>
          </cell>
          <cell r="F3116" t="str">
            <v>支</v>
          </cell>
          <cell r="G3116" t="str">
            <v>浙江一新</v>
          </cell>
          <cell r="H3116" t="str">
            <v>浙江一新制药股份有限公司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</row>
        <row r="3117">
          <cell r="B3117">
            <v>121240</v>
          </cell>
          <cell r="C3117" t="str">
            <v>双氯芬酸钠气雾剂</v>
          </cell>
          <cell r="D3117" t="str">
            <v>劲通</v>
          </cell>
          <cell r="E3117" t="str">
            <v>0.75g:60g</v>
          </cell>
          <cell r="F3117" t="str">
            <v>盒</v>
          </cell>
          <cell r="G3117" t="str">
            <v>广东同德</v>
          </cell>
          <cell r="H3117" t="str">
            <v>广东同德药业有限公司(原：湛江新同德制药有限公司)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</row>
        <row r="3118">
          <cell r="B3118">
            <v>51335</v>
          </cell>
          <cell r="C3118" t="str">
            <v>利巴韦林喷雾剂</v>
          </cell>
          <cell r="D3118" t="str">
            <v/>
          </cell>
          <cell r="E3118" t="str">
            <v>400mg</v>
          </cell>
          <cell r="F3118" t="str">
            <v>瓶</v>
          </cell>
          <cell r="G3118" t="str">
            <v>蓬莱诺康药业</v>
          </cell>
          <cell r="H3118" t="str">
            <v>蓬莱诺康药业有限公司</v>
          </cell>
          <cell r="I3118">
            <v>16</v>
          </cell>
          <cell r="J3118">
            <v>0</v>
          </cell>
          <cell r="K3118">
            <v>0</v>
          </cell>
          <cell r="L3118">
            <v>16</v>
          </cell>
        </row>
        <row r="3119">
          <cell r="B3119">
            <v>104871</v>
          </cell>
          <cell r="C3119" t="str">
            <v>葡萄糖注射液</v>
          </cell>
          <cell r="D3119" t="str">
            <v>聚丙烯安瓿装</v>
          </cell>
          <cell r="E3119" t="str">
            <v>20ml:10gx5支</v>
          </cell>
          <cell r="F3119" t="str">
            <v>盒</v>
          </cell>
          <cell r="G3119" t="str">
            <v>湖北科伦药业</v>
          </cell>
          <cell r="H3119" t="str">
            <v>湖北科伦药业有限公司(原湖北拓朋药业)</v>
          </cell>
          <cell r="I3119">
            <v>733</v>
          </cell>
          <cell r="J3119">
            <v>0</v>
          </cell>
          <cell r="K3119">
            <v>126</v>
          </cell>
          <cell r="L3119">
            <v>607</v>
          </cell>
        </row>
        <row r="3120">
          <cell r="B3120">
            <v>46708</v>
          </cell>
          <cell r="C3120" t="str">
            <v>银杏叶片</v>
          </cell>
          <cell r="D3120" t="str">
            <v/>
          </cell>
          <cell r="E3120" t="str">
            <v>19.2mg:4.8mgx12片x3板(薄膜衣)</v>
          </cell>
          <cell r="F3120" t="str">
            <v>盒</v>
          </cell>
          <cell r="G3120" t="str">
            <v>扬子江药业</v>
          </cell>
          <cell r="H3120" t="str">
            <v>江苏扬子江药业集团有限公司</v>
          </cell>
          <cell r="I3120">
            <v>4</v>
          </cell>
          <cell r="J3120">
            <v>0</v>
          </cell>
          <cell r="K3120">
            <v>2</v>
          </cell>
          <cell r="L3120">
            <v>2</v>
          </cell>
        </row>
        <row r="3121">
          <cell r="B3121">
            <v>49591</v>
          </cell>
          <cell r="C3121" t="str">
            <v>麝香壮骨膏</v>
          </cell>
          <cell r="D3121" t="str">
            <v/>
          </cell>
          <cell r="E3121" t="str">
            <v>7cmx10cmx2片x5袋</v>
          </cell>
          <cell r="F3121" t="str">
            <v>盒</v>
          </cell>
          <cell r="G3121" t="str">
            <v>安徽金马药业</v>
          </cell>
          <cell r="H3121" t="str">
            <v>安徽金马药业有限公司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</row>
        <row r="3122">
          <cell r="B3122">
            <v>54928</v>
          </cell>
          <cell r="C3122" t="str">
            <v>六经头痛片</v>
          </cell>
          <cell r="D3122" t="str">
            <v/>
          </cell>
          <cell r="E3122" t="str">
            <v>0.25gx12片x3板(糖衣)</v>
          </cell>
          <cell r="F3122" t="str">
            <v>盒</v>
          </cell>
          <cell r="G3122" t="str">
            <v>山西仁源堂</v>
          </cell>
          <cell r="H3122" t="str">
            <v>山西仁源堂药业有限公司</v>
          </cell>
          <cell r="I3122">
            <v>2</v>
          </cell>
          <cell r="J3122">
            <v>0</v>
          </cell>
          <cell r="K3122">
            <v>0</v>
          </cell>
          <cell r="L3122">
            <v>2</v>
          </cell>
        </row>
        <row r="3123">
          <cell r="B3123">
            <v>47220</v>
          </cell>
          <cell r="C3123" t="str">
            <v>牛黄清胃丸</v>
          </cell>
          <cell r="D3123" t="str">
            <v/>
          </cell>
          <cell r="E3123" t="str">
            <v>6gx10丸</v>
          </cell>
          <cell r="F3123" t="str">
            <v>盒</v>
          </cell>
          <cell r="G3123" t="str">
            <v>同仁堂制药厂</v>
          </cell>
          <cell r="H3123" t="str">
            <v>北京同仁堂股份有限公司同仁堂制药厂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</row>
        <row r="3124">
          <cell r="B3124">
            <v>53211</v>
          </cell>
          <cell r="C3124" t="str">
            <v>出诊箱</v>
          </cell>
          <cell r="D3124" t="str">
            <v/>
          </cell>
          <cell r="E3124" t="str">
            <v>13寸</v>
          </cell>
          <cell r="F3124" t="str">
            <v>个</v>
          </cell>
          <cell r="G3124" t="str">
            <v>丹阳市凤美</v>
          </cell>
          <cell r="H3124" t="str">
            <v>丹阳市凤美医用器械有限公司</v>
          </cell>
          <cell r="I3124">
            <v>4</v>
          </cell>
          <cell r="J3124">
            <v>0</v>
          </cell>
          <cell r="K3124">
            <v>2</v>
          </cell>
          <cell r="L3124">
            <v>2</v>
          </cell>
        </row>
        <row r="3125">
          <cell r="B3125">
            <v>52970</v>
          </cell>
          <cell r="C3125" t="str">
            <v>盐酸多塞平片</v>
          </cell>
          <cell r="D3125" t="str">
            <v/>
          </cell>
          <cell r="E3125" t="str">
            <v>25mgx100片</v>
          </cell>
          <cell r="F3125" t="str">
            <v>瓶</v>
          </cell>
          <cell r="G3125" t="str">
            <v>苏州弘森</v>
          </cell>
          <cell r="H3125" t="str">
            <v>苏州弘森药业股份有限公司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</row>
        <row r="3126">
          <cell r="B3126">
            <v>44539</v>
          </cell>
          <cell r="C3126" t="str">
            <v>拨云锭</v>
          </cell>
          <cell r="D3126" t="str">
            <v/>
          </cell>
          <cell r="E3126" t="str">
            <v>0.17gx2锭+8ml</v>
          </cell>
          <cell r="F3126" t="str">
            <v>盒</v>
          </cell>
          <cell r="G3126" t="str">
            <v>楚雄老拨云堂</v>
          </cell>
          <cell r="H3126" t="str">
            <v/>
          </cell>
          <cell r="I3126">
            <v>58</v>
          </cell>
          <cell r="J3126">
            <v>0</v>
          </cell>
          <cell r="K3126">
            <v>7</v>
          </cell>
          <cell r="L3126">
            <v>51</v>
          </cell>
        </row>
        <row r="3127">
          <cell r="B3127">
            <v>48482</v>
          </cell>
          <cell r="C3127" t="str">
            <v>马来酸氨氯地平片</v>
          </cell>
          <cell r="D3127" t="str">
            <v/>
          </cell>
          <cell r="E3127" t="str">
            <v>5mgx7片x2板</v>
          </cell>
          <cell r="F3127" t="str">
            <v>盒</v>
          </cell>
          <cell r="G3127" t="str">
            <v>四川巴中普瑞</v>
          </cell>
          <cell r="H3127" t="str">
            <v>四川巴中普瑞制药有限公司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</row>
        <row r="3128">
          <cell r="B3128">
            <v>62230</v>
          </cell>
          <cell r="C3128" t="str">
            <v>强力枇杷胶囊</v>
          </cell>
          <cell r="D3128" t="str">
            <v/>
          </cell>
          <cell r="E3128" t="str">
            <v>0.3gx12粒x2板</v>
          </cell>
          <cell r="F3128" t="str">
            <v>盒</v>
          </cell>
          <cell r="G3128" t="str">
            <v>江西药都樟树</v>
          </cell>
          <cell r="H3128" t="str">
            <v>江西药都樟树药业有限公司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</row>
        <row r="3129">
          <cell r="B3129">
            <v>73145</v>
          </cell>
          <cell r="C3129" t="str">
            <v>妇炎消胶囊</v>
          </cell>
          <cell r="D3129" t="str">
            <v/>
          </cell>
          <cell r="E3129" t="str">
            <v>0.45gx12粒x4板</v>
          </cell>
          <cell r="F3129" t="str">
            <v>盒</v>
          </cell>
          <cell r="G3129" t="str">
            <v>贵州益佰女子</v>
          </cell>
          <cell r="H3129" t="str">
            <v>贵州百祥制药有限公司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</row>
        <row r="3130">
          <cell r="B3130">
            <v>89895</v>
          </cell>
          <cell r="C3130" t="str">
            <v>双氯芬酸钠缓释片</v>
          </cell>
          <cell r="D3130" t="str">
            <v/>
          </cell>
          <cell r="E3130" t="str">
            <v>0.1gx12片</v>
          </cell>
          <cell r="F3130" t="str">
            <v>盒</v>
          </cell>
          <cell r="G3130" t="str">
            <v>国药致君(深圳)坪山</v>
          </cell>
          <cell r="H3130" t="str">
            <v>国药集团致君（深圳）坪山制药有限公司 （原国药控股深圳中药有限公司）</v>
          </cell>
          <cell r="I3130">
            <v>5</v>
          </cell>
          <cell r="J3130">
            <v>0</v>
          </cell>
          <cell r="K3130">
            <v>3</v>
          </cell>
          <cell r="L3130">
            <v>2</v>
          </cell>
        </row>
        <row r="3131">
          <cell r="B3131">
            <v>113219</v>
          </cell>
          <cell r="C3131" t="str">
            <v>阿托伐他汀钙片(阿乐)</v>
          </cell>
          <cell r="D3131" t="str">
            <v/>
          </cell>
          <cell r="E3131" t="str">
            <v>20mgx7片(薄膜衣)</v>
          </cell>
          <cell r="F3131" t="str">
            <v>盒</v>
          </cell>
          <cell r="G3131" t="str">
            <v>北京嘉林</v>
          </cell>
          <cell r="H3131" t="str">
            <v>北京嘉林药业股份有限公司</v>
          </cell>
          <cell r="I3131">
            <v>2684</v>
          </cell>
          <cell r="J3131">
            <v>0</v>
          </cell>
          <cell r="K3131">
            <v>43</v>
          </cell>
          <cell r="L3131">
            <v>2641</v>
          </cell>
        </row>
        <row r="3132">
          <cell r="B3132">
            <v>74756</v>
          </cell>
          <cell r="C3132" t="str">
            <v>盐酸曲美他嗪胶囊</v>
          </cell>
          <cell r="D3132" t="str">
            <v/>
          </cell>
          <cell r="E3132" t="str">
            <v>20mgx15粒x2板</v>
          </cell>
          <cell r="F3132" t="str">
            <v>盒</v>
          </cell>
          <cell r="G3132" t="str">
            <v>北京嘉林</v>
          </cell>
          <cell r="H3132" t="str">
            <v>北京嘉林药业股份有限公司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</row>
        <row r="3133">
          <cell r="B3133">
            <v>54201</v>
          </cell>
          <cell r="C3133" t="str">
            <v>盐酸丁螺环酮片</v>
          </cell>
          <cell r="D3133" t="str">
            <v/>
          </cell>
          <cell r="E3133" t="str">
            <v>5mgx24片</v>
          </cell>
          <cell r="F3133" t="str">
            <v>盒</v>
          </cell>
          <cell r="G3133" t="str">
            <v>江苏恩华</v>
          </cell>
          <cell r="H3133" t="str">
            <v>江苏恩华药业股份有限公司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</row>
        <row r="3134">
          <cell r="B3134">
            <v>103060</v>
          </cell>
          <cell r="C3134" t="str">
            <v>龙胆泻肝胶囊</v>
          </cell>
          <cell r="D3134" t="str">
            <v/>
          </cell>
          <cell r="E3134" t="str">
            <v>0.25gx48粒</v>
          </cell>
          <cell r="F3134" t="str">
            <v>瓶</v>
          </cell>
          <cell r="G3134" t="str">
            <v>湖北福人</v>
          </cell>
          <cell r="H3134" t="str">
            <v>湖北福人药业股份有限公司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</row>
        <row r="3135">
          <cell r="B3135">
            <v>50953</v>
          </cell>
          <cell r="C3135" t="str">
            <v>胃舒宁颗粒</v>
          </cell>
          <cell r="D3135" t="str">
            <v/>
          </cell>
          <cell r="E3135" t="str">
            <v>5gx9袋(无蔗糖)</v>
          </cell>
          <cell r="F3135" t="str">
            <v>盒</v>
          </cell>
          <cell r="G3135" t="str">
            <v>甘肃西峰</v>
          </cell>
          <cell r="H3135" t="str">
            <v>甘肃医药集团西峰制药厂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</row>
        <row r="3136">
          <cell r="B3136">
            <v>120776</v>
          </cell>
          <cell r="C3136" t="str">
            <v>复方黄连素片</v>
          </cell>
          <cell r="D3136" t="str">
            <v/>
          </cell>
          <cell r="E3136" t="str">
            <v>0.17gx24片x2板（薄膜衣）</v>
          </cell>
          <cell r="F3136" t="str">
            <v>盒</v>
          </cell>
          <cell r="G3136" t="str">
            <v>四川绵阳制药</v>
          </cell>
          <cell r="H3136" t="str">
            <v>太极集团四川绵阳制药有限公司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</row>
        <row r="3137">
          <cell r="B3137">
            <v>120877</v>
          </cell>
          <cell r="C3137" t="str">
            <v>归芪生血颗粒(美美)</v>
          </cell>
          <cell r="D3137" t="str">
            <v/>
          </cell>
          <cell r="E3137" t="str">
            <v>6gx15袋</v>
          </cell>
          <cell r="F3137" t="str">
            <v>盒</v>
          </cell>
          <cell r="G3137" t="str">
            <v>太极涪陵药厂</v>
          </cell>
          <cell r="H3137" t="str">
            <v>太极集团重庆涪陵制药厂有限公司</v>
          </cell>
          <cell r="I3137">
            <v>16</v>
          </cell>
          <cell r="J3137">
            <v>0</v>
          </cell>
          <cell r="K3137">
            <v>8</v>
          </cell>
          <cell r="L3137">
            <v>8</v>
          </cell>
        </row>
        <row r="3138">
          <cell r="B3138">
            <v>49040</v>
          </cell>
          <cell r="C3138" t="str">
            <v>丁酸氢化可的松乳膏</v>
          </cell>
          <cell r="D3138" t="str">
            <v/>
          </cell>
          <cell r="E3138" t="str">
            <v>10g：10mg</v>
          </cell>
          <cell r="F3138" t="str">
            <v>支</v>
          </cell>
          <cell r="G3138" t="str">
            <v>湖北恒安</v>
          </cell>
          <cell r="H3138" t="str">
            <v>湖北恒安药业有限公司</v>
          </cell>
          <cell r="I3138">
            <v>38</v>
          </cell>
          <cell r="J3138">
            <v>0</v>
          </cell>
          <cell r="K3138">
            <v>5</v>
          </cell>
          <cell r="L3138">
            <v>33</v>
          </cell>
        </row>
        <row r="3139">
          <cell r="B3139">
            <v>125756</v>
          </cell>
          <cell r="C3139" t="str">
            <v>复方盐酸伪麻黄碱缓释胶囊(新康泰克)</v>
          </cell>
          <cell r="D3139" t="str">
            <v/>
          </cell>
          <cell r="E3139" t="str">
            <v>90mg:4mgx8粒</v>
          </cell>
          <cell r="F3139" t="str">
            <v>盒</v>
          </cell>
          <cell r="G3139" t="str">
            <v>中美天津史克</v>
          </cell>
          <cell r="H3139" t="str">
            <v>中美天津史克制药有限公司</v>
          </cell>
          <cell r="I3139">
            <v>127</v>
          </cell>
          <cell r="J3139">
            <v>0</v>
          </cell>
          <cell r="K3139">
            <v>67</v>
          </cell>
          <cell r="L3139">
            <v>60</v>
          </cell>
        </row>
        <row r="3140">
          <cell r="B3140">
            <v>68460</v>
          </cell>
          <cell r="C3140" t="str">
            <v>小儿清肺化痰颗粒</v>
          </cell>
          <cell r="D3140" t="str">
            <v/>
          </cell>
          <cell r="E3140" t="str">
            <v>6gx6袋</v>
          </cell>
          <cell r="F3140" t="str">
            <v>盒</v>
          </cell>
          <cell r="G3140" t="str">
            <v>北京长城制药</v>
          </cell>
          <cell r="H3140" t="str">
            <v>北京长城制药有限公司(北京长城制药厂）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</row>
        <row r="3141">
          <cell r="B3141">
            <v>123747</v>
          </cell>
          <cell r="C3141" t="str">
            <v>抗病毒颗粒</v>
          </cell>
          <cell r="D3141" t="str">
            <v/>
          </cell>
          <cell r="E3141" t="str">
            <v>4gx10袋(无蔗糖)</v>
          </cell>
          <cell r="F3141" t="str">
            <v>盒</v>
          </cell>
          <cell r="G3141" t="str">
            <v>四川光大</v>
          </cell>
          <cell r="H3141" t="str">
            <v>四川光大制药有限公司</v>
          </cell>
          <cell r="I3141">
            <v>60</v>
          </cell>
          <cell r="J3141">
            <v>0</v>
          </cell>
          <cell r="K3141">
            <v>5</v>
          </cell>
          <cell r="L3141">
            <v>55</v>
          </cell>
        </row>
        <row r="3142">
          <cell r="B3142">
            <v>43393</v>
          </cell>
          <cell r="C3142" t="str">
            <v>脑白金胶囊、口服液</v>
          </cell>
          <cell r="D3142" t="str">
            <v/>
          </cell>
          <cell r="E3142" t="str">
            <v>0.25gx30粒+250mlx3瓶</v>
          </cell>
          <cell r="F3142" t="str">
            <v>提</v>
          </cell>
          <cell r="G3142" t="str">
            <v>珠海康奇</v>
          </cell>
          <cell r="H3142" t="str">
            <v>珠海康奇有限公司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</row>
        <row r="3143">
          <cell r="B3143">
            <v>50365</v>
          </cell>
          <cell r="C3143" t="str">
            <v>龟甲胶</v>
          </cell>
          <cell r="D3143" t="str">
            <v/>
          </cell>
          <cell r="E3143" t="str">
            <v>250g</v>
          </cell>
          <cell r="F3143" t="str">
            <v>盒</v>
          </cell>
          <cell r="G3143" t="str">
            <v>湖北康源</v>
          </cell>
          <cell r="H3143" t="str">
            <v>湖北康源药业有限公司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</row>
        <row r="3144">
          <cell r="B3144">
            <v>36367</v>
          </cell>
          <cell r="C3144" t="str">
            <v>维生素B1片</v>
          </cell>
          <cell r="D3144" t="str">
            <v/>
          </cell>
          <cell r="E3144" t="str">
            <v>10mgx100片</v>
          </cell>
          <cell r="F3144" t="str">
            <v>瓶</v>
          </cell>
          <cell r="G3144" t="str">
            <v>海南制药一厂</v>
          </cell>
          <cell r="H3144" t="str">
            <v>海南制药厂有限公司制药一厂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</row>
        <row r="3145">
          <cell r="B3145">
            <v>38445</v>
          </cell>
          <cell r="C3145" t="str">
            <v>血塞通片</v>
          </cell>
          <cell r="D3145" t="str">
            <v/>
          </cell>
          <cell r="E3145" t="str">
            <v>0.1gx12片</v>
          </cell>
          <cell r="F3145" t="str">
            <v>盒</v>
          </cell>
          <cell r="G3145" t="str">
            <v>云南维和药业</v>
          </cell>
          <cell r="H3145" t="str">
            <v>云南维和药业股份有限公司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</row>
        <row r="3146">
          <cell r="B3146">
            <v>38530</v>
          </cell>
          <cell r="C3146" t="str">
            <v>藿香正气合剂</v>
          </cell>
          <cell r="D3146" t="str">
            <v/>
          </cell>
          <cell r="E3146" t="str">
            <v>10mlx5支</v>
          </cell>
          <cell r="F3146" t="str">
            <v>盒</v>
          </cell>
          <cell r="G3146" t="str">
            <v>江西民济</v>
          </cell>
          <cell r="H3146" t="str">
            <v>江西民济药业有限公司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</row>
        <row r="3147">
          <cell r="B3147">
            <v>6781</v>
          </cell>
          <cell r="C3147" t="str">
            <v>盐酸美西律片</v>
          </cell>
          <cell r="D3147" t="str">
            <v/>
          </cell>
          <cell r="E3147" t="str">
            <v>50mgx100片</v>
          </cell>
          <cell r="F3147" t="str">
            <v>瓶</v>
          </cell>
          <cell r="G3147" t="str">
            <v>石药集团欧意</v>
          </cell>
          <cell r="H3147" t="str">
            <v>石药集团欧意药业有限公司(原:石家庄欧意药业公司)</v>
          </cell>
          <cell r="I3147">
            <v>4</v>
          </cell>
          <cell r="J3147">
            <v>0</v>
          </cell>
          <cell r="K3147">
            <v>0</v>
          </cell>
          <cell r="L3147">
            <v>4</v>
          </cell>
        </row>
        <row r="3148">
          <cell r="B3148">
            <v>40373</v>
          </cell>
          <cell r="C3148" t="str">
            <v>养血清脑丸</v>
          </cell>
          <cell r="D3148" t="str">
            <v/>
          </cell>
          <cell r="E3148" t="str">
            <v>2.5gx9袋</v>
          </cell>
          <cell r="F3148" t="str">
            <v>盒</v>
          </cell>
          <cell r="G3148" t="str">
            <v>天津天士力</v>
          </cell>
          <cell r="H3148" t="str">
            <v>天士力医药集团股份有限公司(原:天士力制药集团股份有限公司)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</row>
        <row r="3149">
          <cell r="B3149">
            <v>30115</v>
          </cell>
          <cell r="C3149" t="str">
            <v>龙骨颈椎胶囊</v>
          </cell>
          <cell r="D3149" t="str">
            <v/>
          </cell>
          <cell r="E3149" t="str">
            <v>0.25gx10粒x3板</v>
          </cell>
          <cell r="F3149" t="str">
            <v>盒</v>
          </cell>
          <cell r="G3149" t="str">
            <v>通化金马</v>
          </cell>
          <cell r="H3149" t="str">
            <v>通化金马药业集团股份有限公司</v>
          </cell>
          <cell r="I3149">
            <v>5</v>
          </cell>
          <cell r="J3149">
            <v>0</v>
          </cell>
          <cell r="K3149">
            <v>1</v>
          </cell>
          <cell r="L3149">
            <v>4</v>
          </cell>
        </row>
        <row r="3150">
          <cell r="B3150">
            <v>63638</v>
          </cell>
          <cell r="C3150" t="str">
            <v>九味羌活颗粒</v>
          </cell>
          <cell r="D3150" t="str">
            <v/>
          </cell>
          <cell r="E3150" t="str">
            <v>15gx10袋</v>
          </cell>
          <cell r="F3150" t="str">
            <v>盒</v>
          </cell>
          <cell r="G3150" t="str">
            <v>九寨沟天然药业</v>
          </cell>
          <cell r="H3150" t="str">
            <v>九寨沟天然药业集团有限责任公司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</row>
        <row r="3151">
          <cell r="B3151">
            <v>36360</v>
          </cell>
          <cell r="C3151" t="str">
            <v>复方杏香兔耳风胶囊</v>
          </cell>
          <cell r="D3151" t="str">
            <v/>
          </cell>
          <cell r="E3151" t="str">
            <v>0.47gx12粒x2板</v>
          </cell>
          <cell r="F3151" t="str">
            <v>盒</v>
          </cell>
          <cell r="G3151" t="str">
            <v>江西银涛</v>
          </cell>
          <cell r="H3151" t="str">
            <v>江西银涛药业有限公司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</row>
        <row r="3152">
          <cell r="B3152">
            <v>78006</v>
          </cell>
          <cell r="C3152" t="str">
            <v>臂式电子血压计</v>
          </cell>
          <cell r="D3152" t="str">
            <v/>
          </cell>
          <cell r="E3152" t="str">
            <v>YE690A</v>
          </cell>
          <cell r="F3152" t="str">
            <v>台</v>
          </cell>
          <cell r="G3152" t="str">
            <v>江苏鱼跃医疗</v>
          </cell>
          <cell r="H3152" t="str">
            <v>江苏鱼跃医疗设备股份有限公司</v>
          </cell>
          <cell r="I3152">
            <v>16</v>
          </cell>
          <cell r="J3152">
            <v>0</v>
          </cell>
          <cell r="K3152">
            <v>3</v>
          </cell>
          <cell r="L3152">
            <v>13</v>
          </cell>
        </row>
        <row r="3153">
          <cell r="B3153">
            <v>40658</v>
          </cell>
          <cell r="C3153" t="str">
            <v>茶碱缓释片</v>
          </cell>
          <cell r="D3153" t="str">
            <v/>
          </cell>
          <cell r="E3153" t="str">
            <v>0.1gx12片x2板</v>
          </cell>
          <cell r="F3153" t="str">
            <v>盒</v>
          </cell>
          <cell r="G3153" t="str">
            <v>锦州本天</v>
          </cell>
          <cell r="H3153" t="str">
            <v>锦州本天药业有限公司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</row>
        <row r="3154">
          <cell r="B3154">
            <v>11212</v>
          </cell>
          <cell r="C3154" t="str">
            <v>复方磺胺甲噁唑片(复方新诺明片)</v>
          </cell>
          <cell r="D3154" t="str">
            <v/>
          </cell>
          <cell r="E3154" t="str">
            <v>100片</v>
          </cell>
          <cell r="F3154" t="str">
            <v>瓶</v>
          </cell>
          <cell r="G3154" t="str">
            <v>宜昌人福</v>
          </cell>
          <cell r="H3154" t="str">
            <v>宜昌人福药业有限责任公司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</row>
        <row r="3155">
          <cell r="B3155">
            <v>27391</v>
          </cell>
          <cell r="C3155" t="str">
            <v>十滴水</v>
          </cell>
          <cell r="D3155" t="str">
            <v/>
          </cell>
          <cell r="E3155" t="str">
            <v>500ml</v>
          </cell>
          <cell r="F3155" t="str">
            <v>瓶</v>
          </cell>
          <cell r="G3155" t="str">
            <v>四川通园制药</v>
          </cell>
          <cell r="H3155" t="str">
            <v>四川省通园制药集团有限公司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</row>
        <row r="3156">
          <cell r="B3156">
            <v>33149</v>
          </cell>
          <cell r="C3156" t="str">
            <v>酮康唑洗剂</v>
          </cell>
          <cell r="D3156" t="str">
            <v/>
          </cell>
          <cell r="E3156" t="str">
            <v>2%：50ml</v>
          </cell>
          <cell r="F3156" t="str">
            <v>瓶</v>
          </cell>
          <cell r="G3156" t="str">
            <v>南京白敬宇</v>
          </cell>
          <cell r="H3156" t="str">
            <v>南京白敬宇制药有限责任公司</v>
          </cell>
          <cell r="I3156">
            <v>140</v>
          </cell>
          <cell r="J3156">
            <v>0</v>
          </cell>
          <cell r="K3156">
            <v>9</v>
          </cell>
          <cell r="L3156">
            <v>131</v>
          </cell>
        </row>
        <row r="3157">
          <cell r="B3157">
            <v>105245</v>
          </cell>
          <cell r="C3157" t="str">
            <v>强力枇杷露</v>
          </cell>
          <cell r="D3157" t="str">
            <v/>
          </cell>
          <cell r="E3157" t="str">
            <v>225ml</v>
          </cell>
          <cell r="F3157" t="str">
            <v>盒</v>
          </cell>
          <cell r="G3157" t="str">
            <v>华润三九(南昌)</v>
          </cell>
          <cell r="H3157" t="str">
            <v>华润三九（南昌）药业有限公司（原江西三九药业有限公司）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</row>
        <row r="3158">
          <cell r="B3158">
            <v>14128</v>
          </cell>
          <cell r="C3158" t="str">
            <v>冻疮膏</v>
          </cell>
          <cell r="D3158" t="str">
            <v/>
          </cell>
          <cell r="E3158" t="str">
            <v>10g</v>
          </cell>
          <cell r="F3158" t="str">
            <v>支</v>
          </cell>
          <cell r="G3158" t="str">
            <v>上海运佳黄浦</v>
          </cell>
          <cell r="H3158" t="str">
            <v>上海运佳黄浦制药有限公司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</row>
        <row r="3159">
          <cell r="B3159">
            <v>100762</v>
          </cell>
          <cell r="C3159" t="str">
            <v>盐酸二甲双胍缓释片</v>
          </cell>
          <cell r="D3159" t="str">
            <v/>
          </cell>
          <cell r="E3159" t="str">
            <v>0.5gx10片x3板</v>
          </cell>
          <cell r="F3159" t="str">
            <v>盒</v>
          </cell>
          <cell r="G3159" t="str">
            <v>北京太洋</v>
          </cell>
          <cell r="H3159" t="str">
            <v>北京太洋药业股份有限公司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</row>
        <row r="3160">
          <cell r="B3160">
            <v>64893</v>
          </cell>
          <cell r="C3160" t="str">
            <v>普伐他汀钠片</v>
          </cell>
          <cell r="D3160" t="str">
            <v>浦惠旨</v>
          </cell>
          <cell r="E3160" t="str">
            <v>10mgx12片</v>
          </cell>
          <cell r="F3160" t="str">
            <v>盒</v>
          </cell>
          <cell r="G3160" t="str">
            <v>上海现代</v>
          </cell>
          <cell r="H3160" t="str">
            <v>上海现代制药股份有限公司(上海现代浦东药厂有限公司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</row>
        <row r="3161">
          <cell r="B3161">
            <v>49429</v>
          </cell>
          <cell r="C3161" t="str">
            <v>氯诺昔康分散片</v>
          </cell>
          <cell r="D3161" t="str">
            <v/>
          </cell>
          <cell r="E3161" t="str">
            <v>8mgx10片</v>
          </cell>
          <cell r="F3161" t="str">
            <v>盒</v>
          </cell>
          <cell r="G3161" t="str">
            <v>长春国奥</v>
          </cell>
          <cell r="H3161" t="str">
            <v>长春雷允上药业有限公司(原：长春远大国奥制药有限公司)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</row>
        <row r="3162">
          <cell r="B3162">
            <v>71676</v>
          </cell>
          <cell r="C3162" t="str">
            <v>清降片</v>
          </cell>
          <cell r="D3162" t="str">
            <v/>
          </cell>
          <cell r="E3162" t="str">
            <v>0.125gx60片(薄膜衣)</v>
          </cell>
          <cell r="F3162" t="str">
            <v>瓶</v>
          </cell>
          <cell r="G3162" t="str">
            <v>天津同仁堂</v>
          </cell>
          <cell r="H3162" t="str">
            <v>天津同仁堂集团股份有限公司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</row>
        <row r="3163">
          <cell r="B3163">
            <v>74012</v>
          </cell>
          <cell r="C3163" t="str">
            <v>刺五加颗粒</v>
          </cell>
          <cell r="D3163" t="str">
            <v/>
          </cell>
          <cell r="E3163" t="str">
            <v>10gx10袋</v>
          </cell>
          <cell r="F3163" t="str">
            <v>盒</v>
          </cell>
          <cell r="G3163" t="str">
            <v>吉林通化博祥</v>
          </cell>
          <cell r="H3163" t="str">
            <v>吉林省通化博祥药业股份有限公司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</row>
        <row r="3164">
          <cell r="B3164">
            <v>74171</v>
          </cell>
          <cell r="C3164" t="str">
            <v>金银花露</v>
          </cell>
          <cell r="D3164" t="str">
            <v/>
          </cell>
          <cell r="E3164" t="str">
            <v>300ml</v>
          </cell>
          <cell r="F3164" t="str">
            <v>瓶</v>
          </cell>
          <cell r="G3164" t="str">
            <v>广东恒诚</v>
          </cell>
          <cell r="H3164" t="str">
            <v>广东恒诚制药有限公司(湛江向阳药业有限公司)</v>
          </cell>
          <cell r="I3164">
            <v>19</v>
          </cell>
          <cell r="J3164">
            <v>0</v>
          </cell>
          <cell r="K3164">
            <v>6</v>
          </cell>
          <cell r="L3164">
            <v>13</v>
          </cell>
        </row>
        <row r="3165">
          <cell r="B3165">
            <v>89965</v>
          </cell>
          <cell r="C3165" t="str">
            <v>更年安片</v>
          </cell>
          <cell r="D3165" t="str">
            <v/>
          </cell>
          <cell r="E3165" t="str">
            <v>12片x4板（糖衣片）</v>
          </cell>
          <cell r="F3165" t="str">
            <v>盒</v>
          </cell>
          <cell r="G3165" t="str">
            <v>葵花(佳木斯)</v>
          </cell>
          <cell r="H3165" t="str">
            <v>葵花药业集团(佳木斯)有限公司</v>
          </cell>
          <cell r="I3165">
            <v>95</v>
          </cell>
          <cell r="J3165">
            <v>0</v>
          </cell>
          <cell r="K3165">
            <v>34</v>
          </cell>
          <cell r="L3165">
            <v>61</v>
          </cell>
        </row>
        <row r="3166">
          <cell r="B3166">
            <v>20308</v>
          </cell>
          <cell r="C3166" t="str">
            <v>丹参</v>
          </cell>
          <cell r="D3166" t="str">
            <v/>
          </cell>
          <cell r="E3166" t="str">
            <v>梗</v>
          </cell>
          <cell r="F3166" t="str">
            <v>10g</v>
          </cell>
          <cell r="G3166" t="str">
            <v>四川</v>
          </cell>
          <cell r="H3166" t="str">
            <v/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</row>
        <row r="3167">
          <cell r="B3167">
            <v>40338</v>
          </cell>
          <cell r="C3167" t="str">
            <v>通宣理肺片</v>
          </cell>
          <cell r="D3167" t="str">
            <v/>
          </cell>
          <cell r="E3167" t="str">
            <v>0.3gx12片x3板</v>
          </cell>
          <cell r="F3167" t="str">
            <v>盒</v>
          </cell>
          <cell r="G3167" t="str">
            <v>云南云河药业</v>
          </cell>
          <cell r="H3167" t="str">
            <v>云南云河药业股份有限公司(云南个旧制药厂)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</row>
        <row r="3168">
          <cell r="B3168">
            <v>68980</v>
          </cell>
          <cell r="C3168" t="str">
            <v>肝苏胶囊</v>
          </cell>
          <cell r="D3168" t="str">
            <v/>
          </cell>
          <cell r="E3168" t="str">
            <v>0.42gx36粒</v>
          </cell>
          <cell r="F3168" t="str">
            <v>盒</v>
          </cell>
          <cell r="G3168" t="str">
            <v>四川宇妥藏药</v>
          </cell>
          <cell r="H3168" t="str">
            <v>宇妥藏药股份有限公司（原：四川宇妥藏药药业有限责任公司）</v>
          </cell>
          <cell r="I3168">
            <v>8</v>
          </cell>
          <cell r="J3168">
            <v>0</v>
          </cell>
          <cell r="K3168">
            <v>0</v>
          </cell>
          <cell r="L3168">
            <v>8</v>
          </cell>
        </row>
        <row r="3169">
          <cell r="B3169">
            <v>59682</v>
          </cell>
          <cell r="C3169" t="str">
            <v>维生素AE胶丸</v>
          </cell>
          <cell r="D3169" t="str">
            <v/>
          </cell>
          <cell r="E3169" t="str">
            <v>12粒x2板(VA5000单位:VE20mg)</v>
          </cell>
          <cell r="F3169" t="str">
            <v>盒</v>
          </cell>
          <cell r="G3169" t="str">
            <v>厦门星鲨</v>
          </cell>
          <cell r="H3169" t="str">
            <v>国药控股星鲨制药(厦门)有限公司(原:厦门星鲨制药)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</row>
        <row r="3170">
          <cell r="B3170">
            <v>21387</v>
          </cell>
          <cell r="C3170" t="str">
            <v>硼酸洗液</v>
          </cell>
          <cell r="D3170" t="str">
            <v/>
          </cell>
          <cell r="E3170" t="str">
            <v>3%：250ml</v>
          </cell>
          <cell r="F3170" t="str">
            <v>瓶</v>
          </cell>
          <cell r="G3170" t="str">
            <v>上海运佳黄浦</v>
          </cell>
          <cell r="H3170" t="str">
            <v>上海运佳黄浦制药有限公司</v>
          </cell>
          <cell r="I3170">
            <v>95</v>
          </cell>
          <cell r="J3170">
            <v>0</v>
          </cell>
          <cell r="K3170">
            <v>0</v>
          </cell>
          <cell r="L3170">
            <v>95</v>
          </cell>
        </row>
        <row r="3171">
          <cell r="B3171">
            <v>99381</v>
          </cell>
          <cell r="C3171" t="str">
            <v>艾附暖宫丸</v>
          </cell>
          <cell r="D3171" t="str">
            <v/>
          </cell>
          <cell r="E3171" t="str">
            <v>9gx14袋</v>
          </cell>
          <cell r="F3171" t="str">
            <v>盒</v>
          </cell>
          <cell r="G3171" t="str">
            <v>辽宁仙鹤制药</v>
          </cell>
          <cell r="H3171" t="str">
            <v>天津天士力(辽宁)制药有限责任公司(原辽宁仙鹤制药)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</row>
        <row r="3172">
          <cell r="B3172">
            <v>54923</v>
          </cell>
          <cell r="C3172" t="str">
            <v>海马</v>
          </cell>
          <cell r="D3172" t="str">
            <v/>
          </cell>
          <cell r="E3172" t="str">
            <v>2-4g</v>
          </cell>
          <cell r="F3172" t="str">
            <v>10g</v>
          </cell>
          <cell r="G3172" t="str">
            <v>广东</v>
          </cell>
          <cell r="H3172" t="str">
            <v>其他生产厂家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</row>
        <row r="3173">
          <cell r="B3173">
            <v>54607</v>
          </cell>
          <cell r="C3173" t="str">
            <v>白花蛇舌草</v>
          </cell>
          <cell r="D3173" t="str">
            <v/>
          </cell>
          <cell r="E3173" t="str">
            <v>段</v>
          </cell>
          <cell r="F3173" t="str">
            <v>10g</v>
          </cell>
          <cell r="G3173" t="str">
            <v>江西</v>
          </cell>
          <cell r="H3173" t="str">
            <v>其他生产厂家</v>
          </cell>
          <cell r="I3173">
            <v>200</v>
          </cell>
          <cell r="J3173">
            <v>0</v>
          </cell>
          <cell r="K3173">
            <v>0</v>
          </cell>
          <cell r="L3173">
            <v>200</v>
          </cell>
        </row>
        <row r="3174">
          <cell r="B3174">
            <v>20622</v>
          </cell>
          <cell r="C3174" t="str">
            <v>舒眠胶囊</v>
          </cell>
          <cell r="D3174" t="str">
            <v/>
          </cell>
          <cell r="E3174" t="str">
            <v>0.4gx24粒</v>
          </cell>
          <cell r="F3174" t="str">
            <v>盒</v>
          </cell>
          <cell r="G3174" t="str">
            <v>贵州大隆药业</v>
          </cell>
          <cell r="H3174" t="str">
            <v>贵州大隆药业有限责任公司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</row>
        <row r="3175">
          <cell r="B3175">
            <v>14448</v>
          </cell>
          <cell r="C3175" t="str">
            <v>右旋糖酐铁片</v>
          </cell>
          <cell r="D3175" t="str">
            <v/>
          </cell>
          <cell r="E3175" t="str">
            <v>25mgx60片</v>
          </cell>
          <cell r="F3175" t="str">
            <v>瓶</v>
          </cell>
          <cell r="G3175" t="str">
            <v>四川科伦安岳</v>
          </cell>
          <cell r="H3175" t="str">
            <v>四川科伦药业股份有限公司</v>
          </cell>
          <cell r="I3175">
            <v>28</v>
          </cell>
          <cell r="J3175">
            <v>0</v>
          </cell>
          <cell r="K3175">
            <v>3</v>
          </cell>
          <cell r="L3175">
            <v>25</v>
          </cell>
        </row>
        <row r="3176">
          <cell r="B3176">
            <v>15038</v>
          </cell>
          <cell r="C3176" t="str">
            <v>外搽白灵酊</v>
          </cell>
          <cell r="D3176" t="str">
            <v/>
          </cell>
          <cell r="E3176" t="str">
            <v>50ml</v>
          </cell>
          <cell r="F3176" t="str">
            <v>瓶</v>
          </cell>
          <cell r="G3176" t="str">
            <v>佛山冯了性药业</v>
          </cell>
          <cell r="H3176" t="str">
            <v>国药集团冯了性(佛山)药业有限公司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</row>
        <row r="3177">
          <cell r="B3177">
            <v>23095</v>
          </cell>
          <cell r="C3177" t="str">
            <v>妇科止血灵</v>
          </cell>
          <cell r="D3177" t="str">
            <v/>
          </cell>
          <cell r="E3177" t="str">
            <v>36s</v>
          </cell>
          <cell r="F3177" t="str">
            <v>盒</v>
          </cell>
          <cell r="G3177" t="str">
            <v>长春万德制药</v>
          </cell>
          <cell r="H3177" t="str">
            <v>长春万德制药有限公司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</row>
        <row r="3178">
          <cell r="B3178">
            <v>70719</v>
          </cell>
          <cell r="C3178" t="str">
            <v>冬虫夏草</v>
          </cell>
          <cell r="D3178" t="str">
            <v/>
          </cell>
          <cell r="E3178" t="str">
            <v>3600条&lt;散&gt;</v>
          </cell>
          <cell r="F3178" t="str">
            <v>10克</v>
          </cell>
          <cell r="G3178" t="str">
            <v>西藏</v>
          </cell>
          <cell r="H3178" t="str">
            <v/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</row>
        <row r="3179">
          <cell r="B3179">
            <v>70938</v>
          </cell>
          <cell r="C3179" t="str">
            <v>盐覆盆子</v>
          </cell>
          <cell r="D3179" t="str">
            <v/>
          </cell>
          <cell r="E3179" t="str">
            <v>盐炙</v>
          </cell>
          <cell r="F3179" t="str">
            <v>10g</v>
          </cell>
          <cell r="G3179" t="str">
            <v>浙江</v>
          </cell>
          <cell r="H3179" t="str">
            <v>其他生产厂家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</row>
        <row r="3180">
          <cell r="B3180">
            <v>72226</v>
          </cell>
          <cell r="C3180" t="str">
            <v>菊花</v>
          </cell>
          <cell r="D3180" t="str">
            <v/>
          </cell>
          <cell r="E3180" t="str">
            <v>胎菊</v>
          </cell>
          <cell r="F3180" t="str">
            <v>10g</v>
          </cell>
          <cell r="G3180" t="str">
            <v>浙江</v>
          </cell>
          <cell r="H3180" t="str">
            <v>其他生产厂家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</row>
        <row r="3181">
          <cell r="B3181">
            <v>9433</v>
          </cell>
          <cell r="C3181" t="str">
            <v>清热解毒口服液</v>
          </cell>
          <cell r="D3181" t="str">
            <v/>
          </cell>
          <cell r="E3181" t="str">
            <v>10mlx6支</v>
          </cell>
          <cell r="F3181" t="str">
            <v>盒</v>
          </cell>
          <cell r="G3181" t="str">
            <v>河南百年康鑫</v>
          </cell>
          <cell r="H3181" t="str">
            <v>河南百年康鑫药业有限公司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</row>
        <row r="3182">
          <cell r="B3182">
            <v>13938</v>
          </cell>
          <cell r="C3182" t="str">
            <v>前列回春胶囊</v>
          </cell>
          <cell r="D3182" t="str">
            <v/>
          </cell>
          <cell r="E3182" t="str">
            <v>0.3gx30粒</v>
          </cell>
          <cell r="F3182" t="str">
            <v>盒</v>
          </cell>
          <cell r="G3182" t="str">
            <v>长白双星</v>
          </cell>
          <cell r="H3182" t="str">
            <v>吉林双星药业有限公司(原:长白双星药业有限责任公司)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</row>
        <row r="3183">
          <cell r="B3183">
            <v>23452</v>
          </cell>
          <cell r="C3183" t="str">
            <v>阿魏酸哌嗪片</v>
          </cell>
          <cell r="D3183" t="str">
            <v/>
          </cell>
          <cell r="E3183" t="str">
            <v>50mgx180片</v>
          </cell>
          <cell r="F3183" t="str">
            <v>瓶</v>
          </cell>
          <cell r="G3183" t="str">
            <v>成都亨达</v>
          </cell>
          <cell r="H3183" t="str">
            <v>成都亨达药业有限公司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</row>
        <row r="3184">
          <cell r="B3184">
            <v>23455</v>
          </cell>
          <cell r="C3184" t="str">
            <v>枸橼酸西地那非片</v>
          </cell>
          <cell r="D3184" t="str">
            <v>万艾可</v>
          </cell>
          <cell r="E3184" t="str">
            <v>50mgx1片</v>
          </cell>
          <cell r="F3184" t="str">
            <v>盒</v>
          </cell>
          <cell r="G3184" t="str">
            <v>辉瑞制药</v>
          </cell>
          <cell r="H3184" t="str">
            <v>辉瑞制药有限公司</v>
          </cell>
          <cell r="I3184">
            <v>140</v>
          </cell>
          <cell r="J3184">
            <v>0</v>
          </cell>
          <cell r="K3184">
            <v>11</v>
          </cell>
          <cell r="L3184">
            <v>129</v>
          </cell>
        </row>
        <row r="3185">
          <cell r="B3185">
            <v>85824</v>
          </cell>
          <cell r="C3185" t="str">
            <v>肉桂</v>
          </cell>
          <cell r="D3185" t="str">
            <v/>
          </cell>
          <cell r="E3185" t="str">
            <v>玉桂</v>
          </cell>
          <cell r="F3185" t="str">
            <v>kg</v>
          </cell>
          <cell r="G3185" t="str">
            <v>广西</v>
          </cell>
          <cell r="H3185" t="str">
            <v/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</row>
        <row r="3186">
          <cell r="B3186">
            <v>21070</v>
          </cell>
          <cell r="C3186" t="str">
            <v>麻仁润肠丸</v>
          </cell>
          <cell r="D3186" t="str">
            <v/>
          </cell>
          <cell r="E3186" t="str">
            <v>6gx10丸</v>
          </cell>
          <cell r="F3186" t="str">
            <v>盒</v>
          </cell>
          <cell r="G3186" t="str">
            <v>同仁堂制药厂</v>
          </cell>
          <cell r="H3186" t="str">
            <v>北京同仁堂股份有限公司同仁堂制药厂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</row>
        <row r="3187">
          <cell r="B3187">
            <v>28335</v>
          </cell>
          <cell r="C3187" t="str">
            <v>沙棘干乳剂</v>
          </cell>
          <cell r="D3187" t="str">
            <v/>
          </cell>
          <cell r="E3187" t="str">
            <v>10gx6袋</v>
          </cell>
          <cell r="F3187" t="str">
            <v>盒</v>
          </cell>
          <cell r="G3187" t="str">
            <v>陕西海天</v>
          </cell>
          <cell r="H3187" t="str">
            <v>陕西海天制药有限公司</v>
          </cell>
          <cell r="I3187">
            <v>28</v>
          </cell>
          <cell r="J3187">
            <v>0</v>
          </cell>
          <cell r="K3187">
            <v>7</v>
          </cell>
          <cell r="L3187">
            <v>21</v>
          </cell>
        </row>
        <row r="3188">
          <cell r="B3188">
            <v>98019</v>
          </cell>
          <cell r="C3188" t="str">
            <v>牛黄上清胶囊</v>
          </cell>
          <cell r="D3188" t="str">
            <v/>
          </cell>
          <cell r="E3188" t="str">
            <v>0.3gx12粒x3板</v>
          </cell>
          <cell r="F3188" t="str">
            <v>盒</v>
          </cell>
          <cell r="G3188" t="str">
            <v>江西康恩贝</v>
          </cell>
          <cell r="H3188" t="str">
            <v>江西康恩贝中药有限公司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</row>
        <row r="3189">
          <cell r="B3189">
            <v>92155</v>
          </cell>
          <cell r="C3189" t="str">
            <v>谷丙甘氨酸胶囊</v>
          </cell>
          <cell r="D3189" t="str">
            <v/>
          </cell>
          <cell r="E3189" t="str">
            <v>12粒x2板</v>
          </cell>
          <cell r="F3189" t="str">
            <v>盒</v>
          </cell>
          <cell r="G3189" t="str">
            <v>天津金虹胜利</v>
          </cell>
          <cell r="H3189" t="str">
            <v>天津金虹胜利药业有限公司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</row>
        <row r="3190">
          <cell r="B3190">
            <v>29230</v>
          </cell>
          <cell r="C3190" t="str">
            <v>喉舒宁片</v>
          </cell>
          <cell r="D3190" t="str">
            <v/>
          </cell>
          <cell r="E3190" t="str">
            <v>12片x2板(薄膜衣)</v>
          </cell>
          <cell r="F3190" t="str">
            <v>盒</v>
          </cell>
          <cell r="G3190" t="str">
            <v>广州诺金（原广东东方之子）</v>
          </cell>
          <cell r="H3190" t="str">
            <v>广州诺金制药有限公司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</row>
        <row r="3191">
          <cell r="B3191">
            <v>95620</v>
          </cell>
          <cell r="C3191" t="str">
            <v>芩暴红止咳合剂</v>
          </cell>
          <cell r="D3191" t="str">
            <v/>
          </cell>
          <cell r="E3191" t="str">
            <v>100ml</v>
          </cell>
          <cell r="F3191" t="str">
            <v>瓶</v>
          </cell>
          <cell r="G3191" t="str">
            <v>伊春金北药</v>
          </cell>
          <cell r="H3191" t="str">
            <v>伊春金北药制药有限公司(原伊春日诺制药)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</row>
        <row r="3192">
          <cell r="B3192">
            <v>51891</v>
          </cell>
          <cell r="C3192" t="str">
            <v>人参</v>
          </cell>
          <cell r="D3192" t="str">
            <v/>
          </cell>
          <cell r="E3192" t="str">
            <v>300档（林下山参）</v>
          </cell>
          <cell r="F3192" t="str">
            <v>盒</v>
          </cell>
          <cell r="G3192" t="str">
            <v>吉林</v>
          </cell>
          <cell r="H3192" t="str">
            <v>其他生产厂家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</row>
        <row r="3193">
          <cell r="B3193">
            <v>52404</v>
          </cell>
          <cell r="C3193" t="str">
            <v>许氏西洋参参片</v>
          </cell>
          <cell r="D3193" t="str">
            <v/>
          </cell>
          <cell r="E3193" t="str">
            <v>精选</v>
          </cell>
          <cell r="F3193" t="str">
            <v>kg</v>
          </cell>
          <cell r="G3193" t="str">
            <v>美国</v>
          </cell>
          <cell r="H3193" t="str">
            <v>中药收购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</row>
        <row r="3194">
          <cell r="B3194">
            <v>83018</v>
          </cell>
          <cell r="C3194" t="str">
            <v>芡实</v>
          </cell>
          <cell r="D3194" t="str">
            <v/>
          </cell>
          <cell r="E3194" t="str">
            <v>统</v>
          </cell>
          <cell r="F3194" t="str">
            <v>kg</v>
          </cell>
          <cell r="G3194" t="str">
            <v>江苏</v>
          </cell>
          <cell r="H3194" t="str">
            <v>中药收购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</row>
        <row r="3195">
          <cell r="B3195">
            <v>86938</v>
          </cell>
          <cell r="C3195" t="str">
            <v>使君子仁</v>
          </cell>
          <cell r="D3195" t="str">
            <v/>
          </cell>
          <cell r="E3195" t="str">
            <v>去壳</v>
          </cell>
          <cell r="F3195" t="str">
            <v>10g</v>
          </cell>
          <cell r="G3195" t="str">
            <v>四川</v>
          </cell>
          <cell r="H3195" t="str">
            <v>其他生产厂家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</row>
        <row r="3196">
          <cell r="B3196">
            <v>83807</v>
          </cell>
          <cell r="C3196" t="str">
            <v>代代花</v>
          </cell>
          <cell r="D3196" t="str">
            <v/>
          </cell>
          <cell r="E3196" t="str">
            <v>统装</v>
          </cell>
          <cell r="F3196" t="str">
            <v>kg</v>
          </cell>
          <cell r="G3196" t="str">
            <v>四川</v>
          </cell>
          <cell r="H3196" t="str">
            <v/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</row>
        <row r="3197">
          <cell r="B3197">
            <v>83849</v>
          </cell>
          <cell r="C3197" t="str">
            <v>桃花</v>
          </cell>
          <cell r="D3197" t="str">
            <v/>
          </cell>
          <cell r="E3197" t="str">
            <v>统装</v>
          </cell>
          <cell r="F3197" t="str">
            <v>kg</v>
          </cell>
          <cell r="G3197" t="str">
            <v>四川</v>
          </cell>
          <cell r="H3197" t="str">
            <v/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</row>
        <row r="3198">
          <cell r="B3198">
            <v>74004</v>
          </cell>
          <cell r="C3198" t="str">
            <v>双黄消炎胶囊</v>
          </cell>
          <cell r="D3198" t="str">
            <v/>
          </cell>
          <cell r="E3198" t="str">
            <v>0.4gx12粒x2板</v>
          </cell>
          <cell r="F3198" t="str">
            <v>盒</v>
          </cell>
          <cell r="G3198" t="str">
            <v>淄博开发亚大</v>
          </cell>
          <cell r="H3198" t="str">
            <v>淄博亚大制药股份有限公司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</row>
        <row r="3199">
          <cell r="B3199">
            <v>16684</v>
          </cell>
          <cell r="C3199" t="str">
            <v>降糖宁胶囊</v>
          </cell>
          <cell r="D3199" t="str">
            <v/>
          </cell>
          <cell r="E3199" t="str">
            <v>0.4gx12粒x3板</v>
          </cell>
          <cell r="F3199" t="str">
            <v>盒</v>
          </cell>
          <cell r="G3199" t="str">
            <v>通华颐生药业</v>
          </cell>
          <cell r="H3199" t="str">
            <v>通化颐生药业股份有限公司</v>
          </cell>
          <cell r="I3199">
            <v>1</v>
          </cell>
          <cell r="J3199">
            <v>0</v>
          </cell>
          <cell r="K3199">
            <v>0</v>
          </cell>
          <cell r="L3199">
            <v>1</v>
          </cell>
        </row>
        <row r="3200">
          <cell r="B3200">
            <v>68784</v>
          </cell>
          <cell r="C3200" t="str">
            <v>桑椹</v>
          </cell>
          <cell r="D3200" t="str">
            <v/>
          </cell>
          <cell r="E3200" t="str">
            <v>统货</v>
          </cell>
          <cell r="F3200" t="str">
            <v>10g</v>
          </cell>
          <cell r="G3200" t="str">
            <v>四川</v>
          </cell>
          <cell r="H3200" t="str">
            <v/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</row>
        <row r="3201">
          <cell r="B3201">
            <v>83240</v>
          </cell>
          <cell r="C3201" t="str">
            <v>龙珠软膏</v>
          </cell>
          <cell r="D3201" t="str">
            <v/>
          </cell>
          <cell r="E3201" t="str">
            <v>15g</v>
          </cell>
          <cell r="F3201" t="str">
            <v>盒</v>
          </cell>
          <cell r="G3201" t="str">
            <v>马应龙股份</v>
          </cell>
          <cell r="H3201" t="str">
            <v>马应龙药业集团股份有限公司</v>
          </cell>
          <cell r="I3201">
            <v>35</v>
          </cell>
          <cell r="J3201">
            <v>0</v>
          </cell>
          <cell r="K3201">
            <v>14</v>
          </cell>
          <cell r="L3201">
            <v>21</v>
          </cell>
        </row>
        <row r="3202">
          <cell r="B3202">
            <v>19811</v>
          </cell>
          <cell r="C3202" t="str">
            <v>硫酸锌口服溶液</v>
          </cell>
          <cell r="D3202" t="str">
            <v/>
          </cell>
          <cell r="E3202" t="str">
            <v>100ml：0.2g</v>
          </cell>
          <cell r="F3202" t="str">
            <v>瓶</v>
          </cell>
          <cell r="G3202" t="str">
            <v>四川大冢制药</v>
          </cell>
          <cell r="H3202" t="str">
            <v>四川大冢制药有限公司(四川锡成大冢制药有限公司)</v>
          </cell>
          <cell r="I3202">
            <v>5</v>
          </cell>
          <cell r="J3202">
            <v>0</v>
          </cell>
          <cell r="K3202">
            <v>0</v>
          </cell>
          <cell r="L3202">
            <v>5</v>
          </cell>
        </row>
        <row r="3203">
          <cell r="B3203">
            <v>67452</v>
          </cell>
          <cell r="C3203" t="str">
            <v>格列喹酮分散片</v>
          </cell>
          <cell r="D3203" t="str">
            <v/>
          </cell>
          <cell r="E3203" t="str">
            <v>30mgx12片x3板</v>
          </cell>
          <cell r="F3203" t="str">
            <v>盒</v>
          </cell>
          <cell r="G3203" t="str">
            <v>江苏万高</v>
          </cell>
          <cell r="H3203" t="str">
            <v>江苏万高药业股份有限公司（原江苏万高药业有限公司）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</row>
        <row r="3204">
          <cell r="B3204">
            <v>13811</v>
          </cell>
          <cell r="C3204" t="str">
            <v>咪康唑氯倍他索乳膏</v>
          </cell>
          <cell r="D3204" t="str">
            <v/>
          </cell>
          <cell r="E3204" t="str">
            <v>10g</v>
          </cell>
          <cell r="F3204" t="str">
            <v>支</v>
          </cell>
          <cell r="G3204" t="str">
            <v>福元药业</v>
          </cell>
          <cell r="H3204" t="str">
            <v>福元药业有限公司（福元药业股份有限公司）</v>
          </cell>
          <cell r="I3204">
            <v>17</v>
          </cell>
          <cell r="J3204">
            <v>0</v>
          </cell>
          <cell r="K3204">
            <v>0</v>
          </cell>
          <cell r="L3204">
            <v>17</v>
          </cell>
        </row>
        <row r="3205">
          <cell r="B3205">
            <v>24893</v>
          </cell>
          <cell r="C3205" t="str">
            <v>前列平胶囊</v>
          </cell>
          <cell r="D3205" t="str">
            <v/>
          </cell>
          <cell r="E3205" t="str">
            <v>0.42gx15粒x3板</v>
          </cell>
          <cell r="F3205" t="str">
            <v>盒</v>
          </cell>
          <cell r="G3205" t="str">
            <v>西安千禾药业</v>
          </cell>
          <cell r="H3205" t="str">
            <v>西安千禾药业股份有限公司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</row>
        <row r="3206">
          <cell r="B3206">
            <v>54744</v>
          </cell>
          <cell r="C3206" t="str">
            <v>炒急性子</v>
          </cell>
          <cell r="D3206" t="str">
            <v/>
          </cell>
          <cell r="E3206" t="str">
            <v>清炒</v>
          </cell>
          <cell r="F3206" t="str">
            <v>10g</v>
          </cell>
          <cell r="G3206" t="str">
            <v>四川</v>
          </cell>
          <cell r="H3206" t="str">
            <v>其他生产厂家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</row>
        <row r="3207">
          <cell r="B3207">
            <v>83616</v>
          </cell>
          <cell r="C3207" t="str">
            <v>乌梅</v>
          </cell>
          <cell r="D3207" t="str">
            <v/>
          </cell>
          <cell r="E3207" t="str">
            <v>统装</v>
          </cell>
          <cell r="F3207" t="str">
            <v>kg</v>
          </cell>
          <cell r="G3207" t="str">
            <v>四川</v>
          </cell>
          <cell r="H3207" t="str">
            <v/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</row>
        <row r="3208">
          <cell r="B3208">
            <v>16645</v>
          </cell>
          <cell r="C3208" t="str">
            <v>康麦斯蒜油胶囊</v>
          </cell>
          <cell r="D3208" t="str">
            <v/>
          </cell>
          <cell r="E3208" t="str">
            <v>34.1g(341mgx100粒)</v>
          </cell>
          <cell r="F3208" t="str">
            <v>瓶</v>
          </cell>
          <cell r="G3208" t="str">
            <v>美国康龙(上海康麦斯经销)</v>
          </cell>
          <cell r="H3208" t="str">
            <v>康龙集团公司(Kang Long Group gorp)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</row>
        <row r="3209">
          <cell r="B3209">
            <v>101419</v>
          </cell>
          <cell r="C3209" t="str">
            <v>卡泊三醇软膏</v>
          </cell>
          <cell r="D3209" t="str">
            <v>澳夫清</v>
          </cell>
          <cell r="E3209" t="str">
            <v>0.005%:10g</v>
          </cell>
          <cell r="F3209" t="str">
            <v>盒</v>
          </cell>
          <cell r="G3209" t="str">
            <v>香港澳美</v>
          </cell>
          <cell r="H3209" t="str">
            <v>澳美制药厂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</row>
        <row r="3210">
          <cell r="B3210">
            <v>28311</v>
          </cell>
          <cell r="C3210" t="str">
            <v>盐胡芦巴</v>
          </cell>
          <cell r="D3210" t="str">
            <v/>
          </cell>
          <cell r="E3210" t="str">
            <v>盐炙</v>
          </cell>
          <cell r="F3210" t="str">
            <v>10g</v>
          </cell>
          <cell r="G3210" t="str">
            <v>四川</v>
          </cell>
          <cell r="H3210" t="str">
            <v>其他生产厂家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</row>
        <row r="3211">
          <cell r="B3211">
            <v>105722</v>
          </cell>
          <cell r="C3211" t="str">
            <v>脑得生片</v>
          </cell>
          <cell r="D3211" t="str">
            <v/>
          </cell>
          <cell r="E3211" t="str">
            <v>12片x4板(糖衣)</v>
          </cell>
          <cell r="F3211" t="str">
            <v>盒</v>
          </cell>
          <cell r="G3211" t="str">
            <v>景忠山国药(唐山景忠山)</v>
          </cell>
          <cell r="H3211" t="str">
            <v>景忠山国药(唐山)有限公司(原：唐山景忠山药业)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</row>
        <row r="3212">
          <cell r="B3212">
            <v>106242</v>
          </cell>
          <cell r="C3212" t="str">
            <v>清艾条</v>
          </cell>
          <cell r="D3212" t="str">
            <v/>
          </cell>
          <cell r="E3212" t="str">
            <v>25gx10支</v>
          </cell>
          <cell r="F3212" t="str">
            <v>盒</v>
          </cell>
          <cell r="G3212" t="str">
            <v>江苏康美制药</v>
          </cell>
          <cell r="H3212" t="str">
            <v>江苏康美制药有限公司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</row>
        <row r="3213">
          <cell r="B3213">
            <v>46539</v>
          </cell>
          <cell r="C3213" t="str">
            <v>复方丹参片</v>
          </cell>
          <cell r="D3213" t="str">
            <v/>
          </cell>
          <cell r="E3213" t="str">
            <v>60片(薄膜衣)</v>
          </cell>
          <cell r="F3213" t="str">
            <v>盒</v>
          </cell>
          <cell r="G3213" t="str">
            <v>四川依科</v>
          </cell>
          <cell r="H3213" t="str">
            <v>四川依科制药有限公司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</row>
        <row r="3214">
          <cell r="B3214">
            <v>30231</v>
          </cell>
          <cell r="C3214" t="str">
            <v>盐酸左氧氟沙星片</v>
          </cell>
          <cell r="D3214" t="str">
            <v/>
          </cell>
          <cell r="E3214" t="str">
            <v>0.1gx6片</v>
          </cell>
          <cell r="F3214" t="str">
            <v>盒</v>
          </cell>
          <cell r="G3214" t="str">
            <v>哈药三精诺捷</v>
          </cell>
          <cell r="H3214" t="str">
            <v>黑龙江诺捷制药有限责任公司（原哈药集团三精制药诺捷有限责任公司）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</row>
        <row r="3215">
          <cell r="B3215">
            <v>121683</v>
          </cell>
          <cell r="C3215" t="str">
            <v>补脑安神片</v>
          </cell>
          <cell r="D3215" t="str">
            <v/>
          </cell>
          <cell r="E3215" t="str">
            <v>18片x2板（糖衣）</v>
          </cell>
          <cell r="F3215" t="str">
            <v>盒</v>
          </cell>
          <cell r="G3215" t="str">
            <v>武汉钧安</v>
          </cell>
          <cell r="H3215" t="str">
            <v>武汉钧安制药有限公司(武汉长江巨龙药业)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</row>
        <row r="3216">
          <cell r="B3216">
            <v>98144</v>
          </cell>
          <cell r="C3216" t="str">
            <v>复方罗汉果止咳颗粒</v>
          </cell>
          <cell r="D3216" t="str">
            <v/>
          </cell>
          <cell r="E3216" t="str">
            <v>10gx9袋</v>
          </cell>
          <cell r="F3216" t="str">
            <v>盒</v>
          </cell>
          <cell r="G3216" t="str">
            <v>四川南充制药</v>
          </cell>
          <cell r="H3216" t="str">
            <v>太极集团四川南充制药有限公司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</row>
        <row r="3217">
          <cell r="B3217">
            <v>91803</v>
          </cell>
          <cell r="C3217" t="str">
            <v>炮附片</v>
          </cell>
          <cell r="D3217" t="str">
            <v/>
          </cell>
          <cell r="E3217" t="str">
            <v>片</v>
          </cell>
          <cell r="F3217" t="str">
            <v>10g</v>
          </cell>
          <cell r="G3217" t="str">
            <v>四川</v>
          </cell>
          <cell r="H3217" t="str">
            <v>其他生产厂家</v>
          </cell>
          <cell r="I3217">
            <v>50</v>
          </cell>
          <cell r="J3217">
            <v>0</v>
          </cell>
          <cell r="K3217">
            <v>0</v>
          </cell>
          <cell r="L3217">
            <v>50</v>
          </cell>
        </row>
        <row r="3218">
          <cell r="B3218">
            <v>122947</v>
          </cell>
          <cell r="C3218" t="str">
            <v>枸橼酸喷托维林片</v>
          </cell>
          <cell r="D3218" t="str">
            <v/>
          </cell>
          <cell r="E3218" t="str">
            <v>25mgx100片</v>
          </cell>
          <cell r="F3218" t="str">
            <v>瓶</v>
          </cell>
          <cell r="G3218" t="str">
            <v>上海玉瑞</v>
          </cell>
          <cell r="H3218" t="str">
            <v>上海玉瑞生物科技(安阳)药业有限公司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</row>
        <row r="3219">
          <cell r="B3219">
            <v>102608</v>
          </cell>
          <cell r="C3219" t="str">
            <v>五苓胶囊</v>
          </cell>
          <cell r="D3219" t="str">
            <v/>
          </cell>
          <cell r="E3219" t="str">
            <v>0.45gx12粒x3板</v>
          </cell>
          <cell r="F3219" t="str">
            <v>盒</v>
          </cell>
          <cell r="G3219" t="str">
            <v>江西品信（原：浙江泰康新余）</v>
          </cell>
          <cell r="H3219" t="str">
            <v>江西品信药业有限公司（新余制药）</v>
          </cell>
          <cell r="I3219">
            <v>197</v>
          </cell>
          <cell r="J3219">
            <v>0</v>
          </cell>
          <cell r="K3219">
            <v>0</v>
          </cell>
          <cell r="L3219">
            <v>197</v>
          </cell>
        </row>
        <row r="3220">
          <cell r="B3220">
            <v>63535</v>
          </cell>
          <cell r="C3220" t="str">
            <v>甲硝唑氯己定洗剂</v>
          </cell>
          <cell r="D3220" t="str">
            <v/>
          </cell>
          <cell r="E3220" t="str">
            <v>300ml</v>
          </cell>
          <cell r="F3220" t="str">
            <v>瓶</v>
          </cell>
          <cell r="G3220" t="str">
            <v>江西药都仁和</v>
          </cell>
          <cell r="H3220" t="str">
            <v>江西药都仁和制药有限公司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</row>
        <row r="3221">
          <cell r="B3221">
            <v>25431</v>
          </cell>
          <cell r="C3221" t="str">
            <v>独一味</v>
          </cell>
          <cell r="D3221" t="str">
            <v/>
          </cell>
          <cell r="E3221" t="str">
            <v>段</v>
          </cell>
          <cell r="F3221" t="str">
            <v>10g</v>
          </cell>
          <cell r="G3221" t="str">
            <v>四川</v>
          </cell>
          <cell r="H3221" t="str">
            <v>其他生产厂家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</row>
        <row r="3222">
          <cell r="B3222">
            <v>83919</v>
          </cell>
          <cell r="C3222" t="str">
            <v>天智颗粒</v>
          </cell>
          <cell r="D3222" t="str">
            <v/>
          </cell>
          <cell r="E3222" t="str">
            <v>5gx10袋</v>
          </cell>
          <cell r="F3222" t="str">
            <v>盒</v>
          </cell>
          <cell r="G3222" t="str">
            <v>河南宛西</v>
          </cell>
          <cell r="H3222" t="str">
            <v>仲景宛西制药股份有限公司（原河南省宛西制药股份有限公司）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</row>
        <row r="3223">
          <cell r="B3223">
            <v>75157</v>
          </cell>
          <cell r="C3223" t="str">
            <v>姜酚胶丸</v>
          </cell>
          <cell r="D3223" t="str">
            <v/>
          </cell>
          <cell r="E3223" t="str">
            <v>17mgx15粒</v>
          </cell>
          <cell r="F3223" t="str">
            <v>盒</v>
          </cell>
          <cell r="G3223" t="str">
            <v>贵州百灵</v>
          </cell>
          <cell r="H3223" t="str">
            <v>贵州百灵企业集团制药股份有限公司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</row>
        <row r="3224">
          <cell r="B3224">
            <v>84095</v>
          </cell>
          <cell r="C3224" t="str">
            <v>指夹式脉搏血氧仪</v>
          </cell>
          <cell r="D3224" t="str">
            <v/>
          </cell>
          <cell r="E3224" t="str">
            <v>YX301</v>
          </cell>
          <cell r="F3224" t="str">
            <v>只</v>
          </cell>
          <cell r="G3224" t="str">
            <v>江苏鱼跃</v>
          </cell>
          <cell r="H3224" t="str">
            <v>江苏鱼跃医疗设备股份有限公司</v>
          </cell>
          <cell r="I3224">
            <v>5</v>
          </cell>
          <cell r="J3224">
            <v>0</v>
          </cell>
          <cell r="K3224">
            <v>0</v>
          </cell>
          <cell r="L3224">
            <v>5</v>
          </cell>
        </row>
        <row r="3225">
          <cell r="B3225">
            <v>104105</v>
          </cell>
          <cell r="C3225" t="str">
            <v>缬沙坦分散片</v>
          </cell>
          <cell r="D3225" t="str">
            <v/>
          </cell>
          <cell r="E3225" t="str">
            <v>80mgx14片</v>
          </cell>
          <cell r="F3225" t="str">
            <v>盒</v>
          </cell>
          <cell r="G3225" t="str">
            <v>海南皇隆</v>
          </cell>
          <cell r="H3225" t="str">
            <v>海南皇隆制药厂有限公司</v>
          </cell>
          <cell r="I3225">
            <v>28</v>
          </cell>
          <cell r="J3225">
            <v>0</v>
          </cell>
          <cell r="K3225">
            <v>11</v>
          </cell>
          <cell r="L3225">
            <v>17</v>
          </cell>
        </row>
        <row r="3226">
          <cell r="B3226">
            <v>54091</v>
          </cell>
          <cell r="C3226" t="str">
            <v>洛索洛芬钠分散片</v>
          </cell>
          <cell r="D3226" t="str">
            <v/>
          </cell>
          <cell r="E3226" t="str">
            <v>60mg×20片</v>
          </cell>
          <cell r="F3226" t="str">
            <v>盒</v>
          </cell>
          <cell r="G3226" t="str">
            <v>山东罗欣</v>
          </cell>
          <cell r="H3226" t="str">
            <v>山东裕欣药业有限公司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</row>
        <row r="3227">
          <cell r="B3227">
            <v>56509</v>
          </cell>
          <cell r="C3227" t="str">
            <v>尼莫地平片</v>
          </cell>
          <cell r="D3227" t="str">
            <v/>
          </cell>
          <cell r="E3227" t="str">
            <v>20mgx50片</v>
          </cell>
          <cell r="F3227" t="str">
            <v>盒</v>
          </cell>
          <cell r="G3227" t="str">
            <v>四川科伦药业(原四川珍珠)</v>
          </cell>
          <cell r="H3227" t="str">
            <v>四川科伦药业股份有限公司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</row>
        <row r="3228">
          <cell r="B3228">
            <v>63772</v>
          </cell>
          <cell r="C3228" t="str">
            <v>氨酚咖那敏片</v>
          </cell>
          <cell r="D3228" t="str">
            <v/>
          </cell>
          <cell r="E3228" t="str">
            <v>10片</v>
          </cell>
          <cell r="F3228" t="str">
            <v>盒</v>
          </cell>
          <cell r="G3228" t="str">
            <v>中美天津史克</v>
          </cell>
          <cell r="H3228" t="str">
            <v>中美天津史克制药有限公司</v>
          </cell>
          <cell r="I3228">
            <v>11</v>
          </cell>
          <cell r="J3228">
            <v>0</v>
          </cell>
          <cell r="K3228">
            <v>11</v>
          </cell>
          <cell r="L3228">
            <v>0</v>
          </cell>
        </row>
        <row r="3229">
          <cell r="B3229">
            <v>11465</v>
          </cell>
          <cell r="C3229" t="str">
            <v>痛肿灵（酊剂）</v>
          </cell>
          <cell r="D3229" t="str">
            <v/>
          </cell>
          <cell r="E3229" t="str">
            <v>33ml</v>
          </cell>
          <cell r="F3229" t="str">
            <v>瓶</v>
          </cell>
          <cell r="G3229" t="str">
            <v>广西方略药业集团</v>
          </cell>
          <cell r="H3229" t="str">
            <v>广西方略药业集团有限公司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</row>
        <row r="3230">
          <cell r="B3230">
            <v>91929</v>
          </cell>
          <cell r="C3230" t="str">
            <v>癃闭舒胶囊</v>
          </cell>
          <cell r="D3230" t="str">
            <v/>
          </cell>
          <cell r="E3230" t="str">
            <v>0.3gx36粒</v>
          </cell>
          <cell r="F3230" t="str">
            <v>盒</v>
          </cell>
          <cell r="G3230" t="str">
            <v>石家庄科迪药业</v>
          </cell>
          <cell r="H3230" t="str">
            <v>石家庄科迪药业有限公司</v>
          </cell>
          <cell r="I3230">
            <v>2</v>
          </cell>
          <cell r="J3230">
            <v>0</v>
          </cell>
          <cell r="K3230">
            <v>0</v>
          </cell>
          <cell r="L3230">
            <v>2</v>
          </cell>
        </row>
        <row r="3231">
          <cell r="B3231">
            <v>104618</v>
          </cell>
          <cell r="C3231" t="str">
            <v>心舒宝胶囊</v>
          </cell>
          <cell r="D3231" t="str">
            <v/>
          </cell>
          <cell r="E3231" t="str">
            <v>0.5gx20粒</v>
          </cell>
          <cell r="F3231" t="str">
            <v>盒</v>
          </cell>
          <cell r="G3231" t="str">
            <v>黑龙江天冀</v>
          </cell>
          <cell r="H3231" t="str">
            <v>黑龙江天翼药业有限公司(原:黑龙江北兴制药有限公司)</v>
          </cell>
          <cell r="I3231">
            <v>6</v>
          </cell>
          <cell r="J3231">
            <v>0</v>
          </cell>
          <cell r="K3231">
            <v>0</v>
          </cell>
          <cell r="L3231">
            <v>6</v>
          </cell>
        </row>
        <row r="3232">
          <cell r="B3232">
            <v>73477</v>
          </cell>
          <cell r="C3232" t="str">
            <v>氨酚烷胺那敏胶囊</v>
          </cell>
          <cell r="D3232" t="str">
            <v/>
          </cell>
          <cell r="E3232" t="str">
            <v>12粒</v>
          </cell>
          <cell r="F3232" t="str">
            <v>盒</v>
          </cell>
          <cell r="G3232" t="str">
            <v>大同利群</v>
          </cell>
          <cell r="H3232" t="str">
            <v>大同市利群药业有限责任公司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</row>
        <row r="3233">
          <cell r="B3233">
            <v>34239</v>
          </cell>
          <cell r="C3233" t="str">
            <v>折叠式手动轮椅车</v>
          </cell>
          <cell r="D3233" t="str">
            <v/>
          </cell>
          <cell r="E3233" t="str">
            <v>FS-1B34</v>
          </cell>
          <cell r="F3233" t="str">
            <v>辆</v>
          </cell>
          <cell r="G3233" t="str">
            <v>上海方太医疗</v>
          </cell>
          <cell r="H3233" t="str">
            <v>上海方太医疗器械有限公司</v>
          </cell>
          <cell r="I3233">
            <v>1</v>
          </cell>
          <cell r="J3233">
            <v>0</v>
          </cell>
          <cell r="K3233">
            <v>0</v>
          </cell>
          <cell r="L3233">
            <v>1</v>
          </cell>
        </row>
        <row r="3234">
          <cell r="B3234">
            <v>11422</v>
          </cell>
          <cell r="C3234" t="str">
            <v>伤痛克酊</v>
          </cell>
          <cell r="D3234" t="str">
            <v/>
          </cell>
          <cell r="E3234" t="str">
            <v>30ml</v>
          </cell>
          <cell r="F3234" t="str">
            <v>支</v>
          </cell>
          <cell r="G3234" t="str">
            <v>贵州万胜药业</v>
          </cell>
          <cell r="H3234" t="str">
            <v>贵州万胜药业有限责任公司</v>
          </cell>
          <cell r="I3234">
            <v>2</v>
          </cell>
          <cell r="J3234">
            <v>0</v>
          </cell>
          <cell r="K3234">
            <v>0</v>
          </cell>
          <cell r="L3234">
            <v>2</v>
          </cell>
        </row>
        <row r="3235">
          <cell r="B3235">
            <v>95892</v>
          </cell>
          <cell r="C3235" t="str">
            <v>盐酸特拉唑嗪片</v>
          </cell>
          <cell r="D3235" t="str">
            <v/>
          </cell>
          <cell r="E3235" t="str">
            <v>2mgx28片</v>
          </cell>
          <cell r="F3235" t="str">
            <v>盒</v>
          </cell>
          <cell r="G3235" t="str">
            <v>浙江亚太</v>
          </cell>
          <cell r="H3235" t="str">
            <v>浙江亚太药业股份有限公司</v>
          </cell>
          <cell r="I3235">
            <v>4</v>
          </cell>
          <cell r="J3235">
            <v>0</v>
          </cell>
          <cell r="K3235">
            <v>0</v>
          </cell>
          <cell r="L3235">
            <v>4</v>
          </cell>
        </row>
        <row r="3236">
          <cell r="B3236">
            <v>88314</v>
          </cell>
          <cell r="C3236" t="str">
            <v>复方硼砂含漱液</v>
          </cell>
          <cell r="D3236" t="str">
            <v/>
          </cell>
          <cell r="E3236" t="str">
            <v>250ml</v>
          </cell>
          <cell r="F3236" t="str">
            <v>瓶</v>
          </cell>
          <cell r="G3236" t="str">
            <v>上海运佳黄埔</v>
          </cell>
          <cell r="H3236" t="str">
            <v>上海运佳黄浦制药有限公司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</row>
        <row r="3237">
          <cell r="B3237">
            <v>10375</v>
          </cell>
          <cell r="C3237" t="str">
            <v>祛风止痒口服液</v>
          </cell>
          <cell r="D3237" t="str">
            <v/>
          </cell>
          <cell r="E3237" t="str">
            <v>120ml</v>
          </cell>
          <cell r="F3237" t="str">
            <v>瓶</v>
          </cell>
          <cell r="G3237" t="str">
            <v>四川泰华堂</v>
          </cell>
          <cell r="H3237" t="str">
            <v>四川泰华堂制药有限公司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</row>
        <row r="3238">
          <cell r="B3238">
            <v>104651</v>
          </cell>
          <cell r="C3238" t="str">
            <v>金匮肾气丸</v>
          </cell>
          <cell r="D3238" t="str">
            <v/>
          </cell>
          <cell r="E3238" t="str">
            <v>5gx10袋(水蜜丸)</v>
          </cell>
          <cell r="F3238" t="str">
            <v>盒</v>
          </cell>
          <cell r="G3238" t="str">
            <v>天津天力士</v>
          </cell>
          <cell r="H3238" t="str">
            <v>天津天士力(辽宁)制药有限责任公司(原辽宁仙鹤制药)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</row>
        <row r="3239">
          <cell r="B3239">
            <v>66485</v>
          </cell>
          <cell r="C3239" t="str">
            <v>枸橼酸铋钾胶囊</v>
          </cell>
          <cell r="D3239" t="str">
            <v/>
          </cell>
          <cell r="E3239" t="str">
            <v>0.3gx20粒
</v>
          </cell>
          <cell r="F3239" t="str">
            <v>盒
</v>
          </cell>
          <cell r="G3239" t="str">
            <v>汕头金石制药</v>
          </cell>
          <cell r="H3239" t="str">
            <v>国药集团汕头金石制药有限公司(汕头金石制药总厂有限公司)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</row>
        <row r="3240">
          <cell r="B3240">
            <v>102816</v>
          </cell>
          <cell r="C3240" t="str">
            <v>萘敏维滴眼液</v>
          </cell>
          <cell r="D3240" t="str">
            <v/>
          </cell>
          <cell r="E3240" t="str">
            <v>10ml</v>
          </cell>
          <cell r="F3240" t="str">
            <v>盒</v>
          </cell>
          <cell r="G3240" t="str">
            <v>邯郸康业制药</v>
          </cell>
          <cell r="H3240" t="str">
            <v>邯郸康业制药有限公司</v>
          </cell>
          <cell r="I3240">
            <v>57</v>
          </cell>
          <cell r="J3240">
            <v>0</v>
          </cell>
          <cell r="K3240">
            <v>8</v>
          </cell>
          <cell r="L3240">
            <v>49</v>
          </cell>
        </row>
        <row r="3241">
          <cell r="B3241">
            <v>98603</v>
          </cell>
          <cell r="C3241" t="str">
            <v>苯磺酸氨氯地平片</v>
          </cell>
          <cell r="D3241" t="str">
            <v>压氏达</v>
          </cell>
          <cell r="E3241" t="str">
            <v>5mgx20片</v>
          </cell>
          <cell r="F3241" t="str">
            <v>盒</v>
          </cell>
          <cell r="G3241" t="str">
            <v>北京赛科</v>
          </cell>
          <cell r="H3241" t="str">
            <v>华润赛科药业有限责任公司</v>
          </cell>
          <cell r="I3241">
            <v>144</v>
          </cell>
          <cell r="J3241">
            <v>0</v>
          </cell>
          <cell r="K3241">
            <v>5</v>
          </cell>
          <cell r="L3241">
            <v>139</v>
          </cell>
        </row>
        <row r="3242">
          <cell r="B3242">
            <v>10110</v>
          </cell>
          <cell r="C3242" t="str">
            <v>风湿关节炎片</v>
          </cell>
          <cell r="D3242" t="str">
            <v/>
          </cell>
          <cell r="E3242" t="str">
            <v>24片</v>
          </cell>
          <cell r="F3242" t="str">
            <v>盒</v>
          </cell>
          <cell r="G3242" t="str">
            <v>吉林密之康</v>
          </cell>
          <cell r="H3242" t="str">
            <v>吉林省密之康药业有限责任公司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</row>
        <row r="3243">
          <cell r="B3243">
            <v>119248</v>
          </cell>
          <cell r="C3243" t="str">
            <v>木香顺气丸</v>
          </cell>
          <cell r="D3243" t="str">
            <v/>
          </cell>
          <cell r="E3243" t="str">
            <v>6gx10袋</v>
          </cell>
          <cell r="F3243" t="str">
            <v>盒</v>
          </cell>
          <cell r="G3243" t="str">
            <v>河南宛西</v>
          </cell>
          <cell r="H3243" t="str">
            <v>仲景宛西制药股份有限公司（原河南省宛西制药股份有限公司）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</row>
        <row r="3244">
          <cell r="B3244">
            <v>29195</v>
          </cell>
          <cell r="C3244" t="str">
            <v>皮敏消胶囊</v>
          </cell>
          <cell r="D3244" t="str">
            <v/>
          </cell>
          <cell r="E3244" t="str">
            <v>0.4gx10粒x2板</v>
          </cell>
          <cell r="F3244" t="str">
            <v>盒</v>
          </cell>
          <cell r="G3244" t="str">
            <v>四川德峰药业</v>
          </cell>
          <cell r="H3244" t="str">
            <v>四川德峰药业有限公司（辽宁良心(集团)德峰药业有限公司）</v>
          </cell>
          <cell r="I3244">
            <v>5</v>
          </cell>
          <cell r="J3244">
            <v>0</v>
          </cell>
          <cell r="K3244">
            <v>0</v>
          </cell>
          <cell r="L3244">
            <v>5</v>
          </cell>
        </row>
        <row r="3245">
          <cell r="B3245">
            <v>118913</v>
          </cell>
          <cell r="C3245" t="str">
            <v>硝苯地平缓释片Ⅰ</v>
          </cell>
          <cell r="D3245" t="str">
            <v/>
          </cell>
          <cell r="E3245" t="str">
            <v>10mgx60片</v>
          </cell>
          <cell r="F3245" t="str">
            <v>盒</v>
          </cell>
          <cell r="G3245" t="str">
            <v>亚宝股份</v>
          </cell>
          <cell r="H3245" t="str">
            <v>山西亚宝药业集团股份有限公司</v>
          </cell>
          <cell r="I3245">
            <v>40</v>
          </cell>
          <cell r="J3245">
            <v>0</v>
          </cell>
          <cell r="K3245">
            <v>20</v>
          </cell>
          <cell r="L3245">
            <v>20</v>
          </cell>
        </row>
        <row r="3246">
          <cell r="B3246">
            <v>84361</v>
          </cell>
          <cell r="C3246" t="str">
            <v>风湿定胶囊</v>
          </cell>
          <cell r="D3246" t="str">
            <v/>
          </cell>
          <cell r="E3246" t="str">
            <v>0.3gx12粒x2板</v>
          </cell>
          <cell r="F3246" t="str">
            <v>盒</v>
          </cell>
          <cell r="G3246" t="str">
            <v>郑州韩都药业</v>
          </cell>
          <cell r="H3246" t="str">
            <v>郑州韩都药业集团有限公司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</row>
        <row r="3247">
          <cell r="B3247">
            <v>99272</v>
          </cell>
          <cell r="C3247" t="str">
            <v>精蛋白人胰岛素注射液(曾用名：精蛋白重组人胰岛素注射液)</v>
          </cell>
          <cell r="D3247" t="str">
            <v/>
          </cell>
          <cell r="E3247" t="str">
            <v>3ml:300单位笔芯(10.5mg)</v>
          </cell>
          <cell r="F3247" t="str">
            <v>支</v>
          </cell>
          <cell r="G3247" t="str">
            <v>珠海联邦中山</v>
          </cell>
          <cell r="H3247" t="str">
            <v>珠海联邦制药股份有限公司中山分公司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</row>
        <row r="3248">
          <cell r="B3248">
            <v>13460</v>
          </cell>
          <cell r="C3248" t="str">
            <v>盐酸倍他司汀片</v>
          </cell>
          <cell r="D3248" t="str">
            <v/>
          </cell>
          <cell r="E3248" t="str">
            <v>4mgx100片</v>
          </cell>
          <cell r="F3248" t="str">
            <v>瓶</v>
          </cell>
          <cell r="G3248" t="str">
            <v>河南中杰药业</v>
          </cell>
          <cell r="H3248" t="str">
            <v>河南中杰药业有限公司</v>
          </cell>
          <cell r="I3248">
            <v>6</v>
          </cell>
          <cell r="J3248">
            <v>0</v>
          </cell>
          <cell r="K3248">
            <v>6</v>
          </cell>
          <cell r="L3248">
            <v>0</v>
          </cell>
        </row>
        <row r="3249">
          <cell r="B3249">
            <v>51656</v>
          </cell>
          <cell r="C3249" t="str">
            <v>清浊祛毒丸</v>
          </cell>
          <cell r="D3249" t="str">
            <v/>
          </cell>
          <cell r="E3249" t="str">
            <v>8gx9丸</v>
          </cell>
          <cell r="F3249" t="str">
            <v>盒</v>
          </cell>
          <cell r="G3249" t="str">
            <v>广西清之品制药</v>
          </cell>
          <cell r="H3249" t="str">
            <v>广西清之品制药有限责任公司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</row>
        <row r="3250">
          <cell r="B3250">
            <v>90475</v>
          </cell>
          <cell r="C3250" t="str">
            <v>盐酸特拉唑嗪胶囊</v>
          </cell>
          <cell r="D3250" t="str">
            <v/>
          </cell>
          <cell r="E3250" t="str">
            <v>2mgx12粒x2板</v>
          </cell>
          <cell r="F3250" t="str">
            <v>盒</v>
          </cell>
          <cell r="G3250" t="str">
            <v>齐鲁制药</v>
          </cell>
          <cell r="H3250" t="str">
            <v>齐鲁制药有限公司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</row>
        <row r="3251">
          <cell r="B3251">
            <v>93948</v>
          </cell>
          <cell r="C3251" t="str">
            <v>妥布霉素地塞米松滴眼液</v>
          </cell>
          <cell r="D3251" t="str">
            <v/>
          </cell>
          <cell r="E3251" t="str">
            <v>5ml:妥布霉素15mg:地塞米松5mg</v>
          </cell>
          <cell r="F3251" t="str">
            <v>盒</v>
          </cell>
          <cell r="G3251" t="str">
            <v>杭州国光</v>
          </cell>
          <cell r="H3251" t="str">
            <v>杭州国光药业股份有限公司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</row>
        <row r="3252">
          <cell r="B3252">
            <v>120327</v>
          </cell>
          <cell r="C3252" t="str">
            <v>布洛芬缓释胶囊</v>
          </cell>
          <cell r="D3252" t="str">
            <v/>
          </cell>
          <cell r="E3252" t="str">
            <v>0.3gx11粒x2板</v>
          </cell>
          <cell r="F3252" t="str">
            <v>盒</v>
          </cell>
          <cell r="G3252" t="str">
            <v>福建太平洋</v>
          </cell>
          <cell r="H3252" t="str">
            <v>福建太平洋制药有限公司</v>
          </cell>
          <cell r="I3252">
            <v>2</v>
          </cell>
          <cell r="J3252">
            <v>0</v>
          </cell>
          <cell r="K3252">
            <v>1</v>
          </cell>
          <cell r="L3252">
            <v>1</v>
          </cell>
        </row>
        <row r="3253">
          <cell r="B3253">
            <v>93035</v>
          </cell>
          <cell r="C3253" t="str">
            <v>水杨酸软膏</v>
          </cell>
          <cell r="D3253" t="str">
            <v/>
          </cell>
          <cell r="E3253" t="str">
            <v>5%:20g</v>
          </cell>
          <cell r="F3253" t="str">
            <v>盒</v>
          </cell>
          <cell r="G3253" t="str">
            <v>上海运佳黄埔</v>
          </cell>
          <cell r="H3253" t="str">
            <v>上海运佳黄浦制药有限公司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</row>
        <row r="3254">
          <cell r="B3254">
            <v>95443</v>
          </cell>
          <cell r="C3254" t="str">
            <v>咖啡酸片</v>
          </cell>
          <cell r="D3254" t="str">
            <v/>
          </cell>
          <cell r="E3254" t="str">
            <v>0.1gx18片</v>
          </cell>
          <cell r="F3254" t="str">
            <v>盒</v>
          </cell>
          <cell r="G3254" t="str">
            <v>德州德药制药</v>
          </cell>
          <cell r="H3254" t="str">
            <v>德州德药制药有限公司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</row>
        <row r="3255">
          <cell r="B3255">
            <v>101859</v>
          </cell>
          <cell r="C3255" t="str">
            <v>益肝灵片</v>
          </cell>
          <cell r="D3255" t="str">
            <v/>
          </cell>
          <cell r="E3255" t="str">
            <v>77mgx20片x3板(薄膜衣)</v>
          </cell>
          <cell r="F3255" t="str">
            <v>盒</v>
          </cell>
          <cell r="G3255" t="str">
            <v>四川志远广和</v>
          </cell>
          <cell r="H3255" t="str">
            <v>四川志远广和制药有限公司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</row>
        <row r="3256">
          <cell r="B3256">
            <v>40085</v>
          </cell>
          <cell r="C3256" t="str">
            <v>双黄连口服液</v>
          </cell>
          <cell r="D3256" t="str">
            <v/>
          </cell>
          <cell r="E3256" t="str">
            <v>10mlx10支</v>
          </cell>
          <cell r="F3256" t="str">
            <v>盒</v>
          </cell>
          <cell r="G3256" t="str">
            <v>黑龙江省林宝药业</v>
          </cell>
          <cell r="H3256" t="str">
            <v>黑龙江省林宝药业有限责任公司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</row>
        <row r="3257">
          <cell r="B3257">
            <v>87377</v>
          </cell>
          <cell r="C3257" t="str">
            <v>布地奈德福莫特罗吸入粉雾剂(Ⅰ)</v>
          </cell>
          <cell r="D3257" t="str">
            <v>信必可都保</v>
          </cell>
          <cell r="E3257" t="str">
            <v>80ug/4.5ug：60吸</v>
          </cell>
          <cell r="F3257" t="str">
            <v>支</v>
          </cell>
          <cell r="G3257" t="str">
            <v>瑞典AstraZeneca AB</v>
          </cell>
          <cell r="H3257" t="str">
            <v>瑞典AstraZeneca AB s-15185,sodertalje</v>
          </cell>
          <cell r="I3257">
            <v>12</v>
          </cell>
          <cell r="J3257">
            <v>0</v>
          </cell>
          <cell r="K3257">
            <v>1</v>
          </cell>
          <cell r="L3257">
            <v>11</v>
          </cell>
        </row>
        <row r="3258">
          <cell r="B3258">
            <v>105897</v>
          </cell>
          <cell r="C3258" t="str">
            <v>双氯芬酸钠凝胶</v>
          </cell>
          <cell r="D3258" t="str">
            <v/>
          </cell>
          <cell r="E3258" t="str">
            <v>20g:0.2g</v>
          </cell>
          <cell r="F3258" t="str">
            <v>盒</v>
          </cell>
          <cell r="G3258" t="str">
            <v>马应龙股份</v>
          </cell>
          <cell r="H3258" t="str">
            <v>马应龙药业集团股份有限公司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</row>
        <row r="3259">
          <cell r="B3259">
            <v>26222</v>
          </cell>
          <cell r="C3259" t="str">
            <v>当归</v>
          </cell>
          <cell r="D3259" t="str">
            <v/>
          </cell>
          <cell r="E3259" t="str">
            <v>梗</v>
          </cell>
          <cell r="F3259" t="str">
            <v>10g</v>
          </cell>
          <cell r="G3259" t="str">
            <v>甘肃</v>
          </cell>
          <cell r="H3259" t="str">
            <v>其他生产厂家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</row>
        <row r="3260">
          <cell r="B3260">
            <v>117873</v>
          </cell>
          <cell r="C3260" t="str">
            <v>降脂灵片</v>
          </cell>
          <cell r="D3260" t="str">
            <v/>
          </cell>
          <cell r="E3260" t="str">
            <v>0.25gx20片x3板(薄膜衣)</v>
          </cell>
          <cell r="F3260" t="str">
            <v>盒</v>
          </cell>
          <cell r="G3260" t="str">
            <v>桐君阁药厂</v>
          </cell>
          <cell r="H3260" t="str">
            <v>太极集团重庆桐君阁药厂有限公司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</row>
        <row r="3261">
          <cell r="B3261">
            <v>2618</v>
          </cell>
          <cell r="C3261" t="str">
            <v>甲硝唑凝胶(丽芙凝胶)</v>
          </cell>
          <cell r="D3261" t="str">
            <v/>
          </cell>
          <cell r="E3261" t="str">
            <v>20g</v>
          </cell>
          <cell r="F3261" t="str">
            <v>支</v>
          </cell>
          <cell r="G3261" t="str">
            <v>江苏知原药业有限公司</v>
          </cell>
          <cell r="H3261" t="str">
            <v>江苏知原药业有限公司</v>
          </cell>
          <cell r="I3261">
            <v>378</v>
          </cell>
          <cell r="J3261">
            <v>0</v>
          </cell>
          <cell r="K3261">
            <v>25</v>
          </cell>
          <cell r="L3261">
            <v>353</v>
          </cell>
        </row>
        <row r="3262">
          <cell r="B3262">
            <v>31418</v>
          </cell>
          <cell r="C3262" t="str">
            <v>少林风湿跌打膏</v>
          </cell>
          <cell r="D3262" t="str">
            <v/>
          </cell>
          <cell r="E3262" t="str">
            <v>7cmx9.5cmx8贴</v>
          </cell>
          <cell r="F3262" t="str">
            <v>盒</v>
          </cell>
          <cell r="G3262" t="str">
            <v>湖南金寿制药</v>
          </cell>
          <cell r="H3262" t="str">
            <v>湖南金寿制药有限公司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</row>
        <row r="3263">
          <cell r="B3263">
            <v>31419</v>
          </cell>
          <cell r="C3263" t="str">
            <v>麝香镇痛膏</v>
          </cell>
          <cell r="D3263" t="str">
            <v/>
          </cell>
          <cell r="E3263" t="str">
            <v>7cmx10cmx8贴</v>
          </cell>
          <cell r="F3263" t="str">
            <v>盒</v>
          </cell>
          <cell r="G3263" t="str">
            <v>湖南金寿制药</v>
          </cell>
          <cell r="H3263" t="str">
            <v>湖南金寿制药有限公司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</row>
        <row r="3264">
          <cell r="B3264">
            <v>83208</v>
          </cell>
          <cell r="C3264" t="str">
            <v>健胃消食片</v>
          </cell>
          <cell r="D3264" t="str">
            <v/>
          </cell>
          <cell r="E3264" t="str">
            <v>0.5gx12片x3板</v>
          </cell>
          <cell r="F3264" t="str">
            <v>盒</v>
          </cell>
          <cell r="G3264" t="str">
            <v>云南白药股份</v>
          </cell>
          <cell r="H3264" t="str">
            <v>云南白药集团股份有限公司</v>
          </cell>
          <cell r="I3264">
            <v>106</v>
          </cell>
          <cell r="J3264">
            <v>0</v>
          </cell>
          <cell r="K3264">
            <v>11</v>
          </cell>
          <cell r="L3264">
            <v>95</v>
          </cell>
        </row>
        <row r="3265">
          <cell r="B3265">
            <v>122679</v>
          </cell>
          <cell r="C3265" t="str">
            <v>复方胃蛋白酶颗粒</v>
          </cell>
          <cell r="D3265" t="str">
            <v/>
          </cell>
          <cell r="E3265" t="str">
            <v>10gx18袋</v>
          </cell>
          <cell r="F3265" t="str">
            <v>盒</v>
          </cell>
          <cell r="G3265" t="str">
            <v>四川峨嵋山</v>
          </cell>
          <cell r="H3265" t="str">
            <v>四川峨嵋山药业有限公司(原四川峨嵋山药业股份有限公司)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</row>
        <row r="3266">
          <cell r="B3266">
            <v>35487</v>
          </cell>
          <cell r="C3266" t="str">
            <v>止咳平喘糖浆</v>
          </cell>
          <cell r="D3266" t="str">
            <v/>
          </cell>
          <cell r="E3266" t="str">
            <v>100ml</v>
          </cell>
          <cell r="F3266" t="str">
            <v>瓶</v>
          </cell>
          <cell r="G3266" t="str">
            <v>四川通园制药</v>
          </cell>
          <cell r="H3266" t="str">
            <v>四川省通园制药集团有限公司</v>
          </cell>
          <cell r="I3266">
            <v>196</v>
          </cell>
          <cell r="J3266">
            <v>0</v>
          </cell>
          <cell r="K3266">
            <v>46</v>
          </cell>
          <cell r="L3266">
            <v>150</v>
          </cell>
        </row>
        <row r="3267">
          <cell r="B3267">
            <v>31018</v>
          </cell>
          <cell r="C3267" t="str">
            <v>复方氨酚烷胺片(快佳泰)</v>
          </cell>
          <cell r="D3267" t="str">
            <v/>
          </cell>
          <cell r="E3267" t="str">
            <v>12片(复方)</v>
          </cell>
          <cell r="F3267" t="str">
            <v>盒</v>
          </cell>
          <cell r="G3267" t="str">
            <v>陕西白鹿</v>
          </cell>
          <cell r="H3267" t="str">
            <v>陕西白鹿制药股份有限公司</v>
          </cell>
          <cell r="I3267">
            <v>40</v>
          </cell>
          <cell r="J3267">
            <v>0</v>
          </cell>
          <cell r="K3267">
            <v>10</v>
          </cell>
          <cell r="L3267">
            <v>30</v>
          </cell>
        </row>
        <row r="3268">
          <cell r="B3268">
            <v>118258</v>
          </cell>
          <cell r="C3268" t="str">
            <v>盐酸乐卡地平片</v>
          </cell>
          <cell r="D3268" t="str">
            <v/>
          </cell>
          <cell r="E3268" t="str">
            <v>10mgx7片</v>
          </cell>
          <cell r="F3268" t="str">
            <v>盒</v>
          </cell>
          <cell r="G3268" t="str">
            <v>重庆圣华曦</v>
          </cell>
          <cell r="H3268" t="str">
            <v>重庆圣华曦药业股份有限公司</v>
          </cell>
          <cell r="I3268">
            <v>50</v>
          </cell>
          <cell r="J3268">
            <v>0</v>
          </cell>
          <cell r="K3268">
            <v>0</v>
          </cell>
          <cell r="L3268">
            <v>50</v>
          </cell>
        </row>
        <row r="3269">
          <cell r="B3269">
            <v>37037</v>
          </cell>
          <cell r="C3269" t="str">
            <v>盐酸丙卡特罗口服溶液(美普清)</v>
          </cell>
          <cell r="D3269" t="str">
            <v/>
          </cell>
          <cell r="E3269" t="str">
            <v>30ml:0.15mg(5ug/ml)</v>
          </cell>
          <cell r="F3269" t="str">
            <v>瓶</v>
          </cell>
          <cell r="G3269" t="str">
            <v>广东大冢</v>
          </cell>
          <cell r="H3269" t="str">
            <v>广东大冢制药有限公司</v>
          </cell>
          <cell r="I3269">
            <v>109</v>
          </cell>
          <cell r="J3269">
            <v>0</v>
          </cell>
          <cell r="K3269">
            <v>33</v>
          </cell>
          <cell r="L3269">
            <v>76</v>
          </cell>
        </row>
        <row r="3270">
          <cell r="B3270">
            <v>30805</v>
          </cell>
          <cell r="C3270" t="str">
            <v>冰硼散</v>
          </cell>
          <cell r="D3270" t="str">
            <v/>
          </cell>
          <cell r="E3270" t="str">
            <v>1.5g</v>
          </cell>
          <cell r="F3270" t="str">
            <v>盒</v>
          </cell>
          <cell r="G3270" t="str">
            <v>云南腾冲制药</v>
          </cell>
          <cell r="H3270" t="str">
            <v>云南腾药制药股份有限公司（原云南省腾冲制药厂）</v>
          </cell>
          <cell r="I3270">
            <v>94</v>
          </cell>
          <cell r="J3270">
            <v>0</v>
          </cell>
          <cell r="K3270">
            <v>6</v>
          </cell>
          <cell r="L3270">
            <v>88</v>
          </cell>
        </row>
        <row r="3271">
          <cell r="B3271">
            <v>29689</v>
          </cell>
          <cell r="C3271" t="str">
            <v>血塞通片</v>
          </cell>
          <cell r="D3271" t="str">
            <v/>
          </cell>
          <cell r="E3271" t="str">
            <v>50mgx40片</v>
          </cell>
          <cell r="F3271" t="str">
            <v>盒</v>
          </cell>
          <cell r="G3271" t="str">
            <v>云南玉溪维和</v>
          </cell>
          <cell r="H3271" t="str">
            <v>云南维和药业股份有限公司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</row>
        <row r="3272">
          <cell r="B3272">
            <v>34070</v>
          </cell>
          <cell r="C3272" t="str">
            <v>抗病毒咀嚼片</v>
          </cell>
          <cell r="D3272" t="str">
            <v/>
          </cell>
          <cell r="E3272" t="str">
            <v>0.4gx12sx2板(薄膜衣）</v>
          </cell>
          <cell r="F3272" t="str">
            <v>盒</v>
          </cell>
          <cell r="G3272" t="str">
            <v>四川旭华制药</v>
          </cell>
          <cell r="H3272" t="str">
            <v>四川旭华制药有限公司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</row>
        <row r="3273">
          <cell r="B3273">
            <v>83503</v>
          </cell>
          <cell r="C3273" t="str">
            <v>双黄连颗粒</v>
          </cell>
          <cell r="D3273" t="str">
            <v/>
          </cell>
          <cell r="E3273" t="str">
            <v>5gx15袋</v>
          </cell>
          <cell r="F3273" t="str">
            <v>盒</v>
          </cell>
          <cell r="G3273" t="str">
            <v>哈尔滨儿童制药</v>
          </cell>
          <cell r="H3273" t="str">
            <v>哈尔滨儿童制药厂有限公司(原:哈尔滨儿童制药厂)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</row>
        <row r="3274">
          <cell r="B3274">
            <v>31553</v>
          </cell>
          <cell r="C3274" t="str">
            <v>丹七片</v>
          </cell>
          <cell r="D3274" t="str">
            <v/>
          </cell>
          <cell r="E3274" t="str">
            <v>36片</v>
          </cell>
          <cell r="F3274" t="str">
            <v>盒</v>
          </cell>
          <cell r="G3274" t="str">
            <v>广西日田药业</v>
          </cell>
          <cell r="H3274" t="str">
            <v>广西日田药业有限责任公司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</row>
        <row r="3275">
          <cell r="B3275">
            <v>31558</v>
          </cell>
          <cell r="C3275" t="str">
            <v>吡嘧司特钾片</v>
          </cell>
          <cell r="D3275" t="str">
            <v/>
          </cell>
          <cell r="E3275" t="str">
            <v>10mgx10片</v>
          </cell>
          <cell r="F3275" t="str">
            <v>盒</v>
          </cell>
          <cell r="G3275" t="str">
            <v>国药国瑞</v>
          </cell>
          <cell r="H3275" t="str">
            <v>国药集团国瑞药业有限公司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</row>
        <row r="3276">
          <cell r="B3276">
            <v>117442</v>
          </cell>
          <cell r="C3276" t="str">
            <v>硫糖铝混悬凝胶</v>
          </cell>
          <cell r="D3276" t="str">
            <v/>
          </cell>
          <cell r="E3276" t="str">
            <v>5ml:1gx12袋</v>
          </cell>
          <cell r="F3276" t="str">
            <v>盒</v>
          </cell>
          <cell r="G3276" t="str">
            <v>昆明积大制药</v>
          </cell>
          <cell r="H3276" t="str">
            <v>昆明积大制药有限公司</v>
          </cell>
          <cell r="I3276">
            <v>44</v>
          </cell>
          <cell r="J3276">
            <v>0</v>
          </cell>
          <cell r="K3276">
            <v>6</v>
          </cell>
          <cell r="L3276">
            <v>38</v>
          </cell>
        </row>
        <row r="3277">
          <cell r="B3277">
            <v>108018</v>
          </cell>
          <cell r="C3277" t="str">
            <v>咽炎片</v>
          </cell>
          <cell r="D3277" t="str">
            <v/>
          </cell>
          <cell r="E3277" t="str">
            <v>0.26gx12片x4板(糖衣)</v>
          </cell>
          <cell r="F3277" t="str">
            <v>盒</v>
          </cell>
          <cell r="G3277" t="str">
            <v>华润三九(黄石)</v>
          </cell>
          <cell r="H3277" t="str">
            <v>黄石三九药业有限公司(原:三九黄石制药厂)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</row>
        <row r="3278">
          <cell r="B3278">
            <v>121981</v>
          </cell>
          <cell r="C3278" t="str">
            <v>小儿感冒颗粒</v>
          </cell>
          <cell r="D3278" t="str">
            <v/>
          </cell>
          <cell r="E3278" t="str">
            <v>6gx24袋</v>
          </cell>
          <cell r="F3278" t="str">
            <v>盒</v>
          </cell>
          <cell r="G3278" t="str">
            <v>华润三九(枣庄)</v>
          </cell>
          <cell r="H3278" t="str">
            <v>华润三九(枣庄)药业有限公司(原山东三九药业)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</row>
        <row r="3279">
          <cell r="B3279">
            <v>122181</v>
          </cell>
          <cell r="C3279" t="str">
            <v>小儿氨酚黄那敏颗粒</v>
          </cell>
          <cell r="D3279" t="str">
            <v/>
          </cell>
          <cell r="E3279" t="str">
            <v>6gx20袋</v>
          </cell>
          <cell r="F3279" t="str">
            <v>盒</v>
          </cell>
          <cell r="G3279" t="str">
            <v>华润三九(黄石)</v>
          </cell>
          <cell r="H3279" t="str">
            <v>黄石三九药业有限公司(原:三九黄石制药厂)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</row>
        <row r="3280">
          <cell r="B3280">
            <v>122850</v>
          </cell>
          <cell r="C3280" t="str">
            <v>盐酸赛洛唑啉滴鼻液</v>
          </cell>
          <cell r="D3280" t="str">
            <v/>
          </cell>
          <cell r="E3280" t="str">
            <v>10ml:10mg(成人用)</v>
          </cell>
          <cell r="F3280" t="str">
            <v>盒</v>
          </cell>
          <cell r="G3280" t="str">
            <v>杭州天诚</v>
          </cell>
          <cell r="H3280" t="str">
            <v>杭州天诚药业有限公司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</row>
        <row r="3281">
          <cell r="B3281">
            <v>47495</v>
          </cell>
          <cell r="C3281" t="str">
            <v>阿法骨化醇片(萌格旺)</v>
          </cell>
          <cell r="D3281" t="str">
            <v/>
          </cell>
          <cell r="E3281" t="str">
            <v>0.25ugx10片</v>
          </cell>
          <cell r="F3281" t="str">
            <v>盒</v>
          </cell>
          <cell r="G3281" t="str">
            <v>日本帝人</v>
          </cell>
          <cell r="H3281" t="str">
            <v>日本帝人制药株式会社医药岩国制造所</v>
          </cell>
          <cell r="I3281">
            <v>74</v>
          </cell>
          <cell r="J3281">
            <v>0</v>
          </cell>
          <cell r="K3281">
            <v>4</v>
          </cell>
          <cell r="L3281">
            <v>70</v>
          </cell>
        </row>
        <row r="3282">
          <cell r="B3282">
            <v>31420</v>
          </cell>
          <cell r="C3282" t="str">
            <v>麝香壮骨膏</v>
          </cell>
          <cell r="D3282" t="str">
            <v/>
          </cell>
          <cell r="E3282" t="str">
            <v>7cmx10cmx10贴</v>
          </cell>
          <cell r="F3282" t="str">
            <v>盒</v>
          </cell>
          <cell r="G3282" t="str">
            <v>湖南金寿</v>
          </cell>
          <cell r="H3282" t="str">
            <v>湖南金寿制药有限公司</v>
          </cell>
          <cell r="I3282">
            <v>116</v>
          </cell>
          <cell r="J3282">
            <v>0</v>
          </cell>
          <cell r="K3282">
            <v>8</v>
          </cell>
          <cell r="L3282">
            <v>108</v>
          </cell>
        </row>
        <row r="3283">
          <cell r="B3283">
            <v>31137</v>
          </cell>
          <cell r="C3283" t="str">
            <v>庆大霉素普鲁卡因维B12颗粒</v>
          </cell>
          <cell r="D3283" t="str">
            <v/>
          </cell>
          <cell r="E3283" t="str">
            <v>5gx20袋</v>
          </cell>
          <cell r="F3283" t="str">
            <v>盒</v>
          </cell>
          <cell r="G3283" t="str">
            <v>上海华源长富</v>
          </cell>
          <cell r="H3283" t="str">
            <v>上海华源长富药业集团旌德制药有限公司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</row>
        <row r="3284">
          <cell r="B3284">
            <v>25962</v>
          </cell>
          <cell r="C3284" t="str">
            <v>骨刺片</v>
          </cell>
          <cell r="D3284" t="str">
            <v/>
          </cell>
          <cell r="E3284" t="str">
            <v>0.35gx12片x3板</v>
          </cell>
          <cell r="F3284" t="str">
            <v>盒</v>
          </cell>
          <cell r="G3284" t="str">
            <v>陕西汉王药业</v>
          </cell>
          <cell r="H3284" t="str">
            <v>陕西汉王药业股份有限公司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</row>
        <row r="3285">
          <cell r="B3285">
            <v>115151</v>
          </cell>
          <cell r="C3285" t="str">
            <v>胞磷胆碱钠片</v>
          </cell>
          <cell r="D3285" t="str">
            <v/>
          </cell>
          <cell r="E3285" t="str">
            <v>0.2gx10片</v>
          </cell>
          <cell r="F3285" t="str">
            <v>盒</v>
          </cell>
          <cell r="G3285" t="str">
            <v>福建省闽东力捷迅</v>
          </cell>
          <cell r="H3285" t="str">
            <v>福建省闽东力捷迅药业有限公司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</row>
        <row r="3286">
          <cell r="B3286">
            <v>118646</v>
          </cell>
          <cell r="C3286" t="str">
            <v>盐酸氨溴索口服溶液(奥勃抒)</v>
          </cell>
          <cell r="D3286" t="str">
            <v/>
          </cell>
          <cell r="E3286" t="str">
            <v>10ml:30mgx15袋</v>
          </cell>
          <cell r="F3286" t="str">
            <v>盒</v>
          </cell>
          <cell r="G3286" t="str">
            <v>香港澳美</v>
          </cell>
          <cell r="H3286" t="str">
            <v>澳美制药厂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</row>
        <row r="3287">
          <cell r="B3287">
            <v>106213</v>
          </cell>
          <cell r="C3287" t="str">
            <v>风热感冒颗粒</v>
          </cell>
          <cell r="D3287" t="str">
            <v/>
          </cell>
          <cell r="E3287" t="str">
            <v>10gx6袋</v>
          </cell>
          <cell r="F3287" t="str">
            <v>盒</v>
          </cell>
          <cell r="G3287" t="str">
            <v>云南白药股份</v>
          </cell>
          <cell r="H3287" t="str">
            <v>云南白药集团股份有限公司</v>
          </cell>
          <cell r="I3287">
            <v>208</v>
          </cell>
          <cell r="J3287">
            <v>0</v>
          </cell>
          <cell r="K3287">
            <v>6</v>
          </cell>
          <cell r="L3287">
            <v>202</v>
          </cell>
        </row>
        <row r="3288">
          <cell r="B3288">
            <v>82831</v>
          </cell>
          <cell r="C3288" t="str">
            <v>安神补脑片</v>
          </cell>
          <cell r="D3288" t="str">
            <v/>
          </cell>
          <cell r="E3288" t="str">
            <v>0.31gx18片(薄膜衣)</v>
          </cell>
          <cell r="F3288" t="str">
            <v>盒</v>
          </cell>
          <cell r="G3288" t="str">
            <v>通化茂祥</v>
          </cell>
          <cell r="H3288" t="str">
            <v>通化茂祥制药有限公司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</row>
        <row r="3289">
          <cell r="B3289">
            <v>119273</v>
          </cell>
          <cell r="C3289" t="str">
            <v>胃痛定胶囊</v>
          </cell>
          <cell r="D3289" t="str">
            <v/>
          </cell>
          <cell r="E3289" t="str">
            <v>0.4gx12粒x2板</v>
          </cell>
          <cell r="F3289" t="str">
            <v>盒</v>
          </cell>
          <cell r="G3289" t="str">
            <v>葵花药业(吉林)临江</v>
          </cell>
          <cell r="H3289" t="str">
            <v>葵花药业集团(吉林)临江有限公司(原吉林省健今药业有限责任公司)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</row>
        <row r="3290">
          <cell r="B3290">
            <v>119652</v>
          </cell>
          <cell r="C3290" t="str">
            <v>多烯磷脂酰胆碱胶囊</v>
          </cell>
          <cell r="D3290" t="str">
            <v>易善复</v>
          </cell>
          <cell r="E3290" t="str">
            <v>228mgx36粒</v>
          </cell>
          <cell r="F3290" t="str">
            <v>盒</v>
          </cell>
          <cell r="G3290" t="str">
            <v>赛诺菲(北京)制药</v>
          </cell>
          <cell r="H3290" t="str">
            <v>赛诺菲安万特(北京)制药有限公司</v>
          </cell>
          <cell r="I3290">
            <v>460</v>
          </cell>
          <cell r="J3290">
            <v>0</v>
          </cell>
          <cell r="K3290">
            <v>103</v>
          </cell>
          <cell r="L3290">
            <v>357</v>
          </cell>
        </row>
        <row r="3291">
          <cell r="B3291">
            <v>38425</v>
          </cell>
          <cell r="C3291" t="str">
            <v>消炎片</v>
          </cell>
          <cell r="D3291" t="str">
            <v/>
          </cell>
          <cell r="E3291" t="str">
            <v>24片</v>
          </cell>
          <cell r="F3291" t="str">
            <v>盒</v>
          </cell>
          <cell r="G3291" t="str">
            <v>云南铭鼎药业</v>
          </cell>
          <cell r="H3291" t="str">
            <v>云南铭鼎药业有限公司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</row>
        <row r="3292">
          <cell r="B3292">
            <v>120595</v>
          </cell>
          <cell r="C3292" t="str">
            <v>双氯芬酸钠凝胶</v>
          </cell>
          <cell r="D3292" t="str">
            <v/>
          </cell>
          <cell r="E3292" t="str">
            <v>20g：0.2g</v>
          </cell>
          <cell r="F3292" t="str">
            <v>支</v>
          </cell>
          <cell r="G3292" t="str">
            <v>海南全星</v>
          </cell>
          <cell r="H3292" t="str">
            <v>海南全星制药有限公司(原：海南先锋制药有限公司)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</row>
        <row r="3293">
          <cell r="B3293">
            <v>73843</v>
          </cell>
          <cell r="C3293" t="str">
            <v>枣仁安神胶囊</v>
          </cell>
          <cell r="D3293" t="str">
            <v/>
          </cell>
          <cell r="E3293" t="str">
            <v>0.45gx25粒</v>
          </cell>
          <cell r="F3293" t="str">
            <v>瓶</v>
          </cell>
          <cell r="G3293" t="str">
            <v>贵州同济堂</v>
          </cell>
          <cell r="H3293" t="str">
            <v>国药集团同济堂(贵州)制药有限公司(原贵州同济堂制药)</v>
          </cell>
          <cell r="I3293">
            <v>12</v>
          </cell>
          <cell r="J3293">
            <v>0</v>
          </cell>
          <cell r="K3293">
            <v>2</v>
          </cell>
          <cell r="L3293">
            <v>10</v>
          </cell>
        </row>
        <row r="3294">
          <cell r="B3294">
            <v>33588</v>
          </cell>
          <cell r="C3294" t="str">
            <v>乙酰半胱氨酸颗粒</v>
          </cell>
          <cell r="D3294" t="str">
            <v/>
          </cell>
          <cell r="E3294" t="str">
            <v>0.2gx10袋</v>
          </cell>
          <cell r="F3294" t="str">
            <v>盒</v>
          </cell>
          <cell r="G3294" t="str">
            <v>广东百澳</v>
          </cell>
          <cell r="H3294" t="str">
            <v>广东百澳药业有限公司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</row>
        <row r="3295">
          <cell r="B3295">
            <v>42768</v>
          </cell>
          <cell r="C3295" t="str">
            <v>薯蓣皂苷片</v>
          </cell>
          <cell r="D3295" t="str">
            <v>通尔康</v>
          </cell>
          <cell r="E3295" t="str">
            <v>80mgx24片（薄膜衣）</v>
          </cell>
          <cell r="F3295" t="str">
            <v>盒</v>
          </cell>
          <cell r="G3295" t="str">
            <v>成都第一制药</v>
          </cell>
          <cell r="H3295" t="str">
            <v>成都第一制药有限公司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</row>
        <row r="3296">
          <cell r="B3296">
            <v>39164</v>
          </cell>
          <cell r="C3296" t="str">
            <v>精制银翘解毒片</v>
          </cell>
          <cell r="D3296" t="str">
            <v/>
          </cell>
          <cell r="E3296" t="str">
            <v>0.25gx40片(薄膜衣)</v>
          </cell>
          <cell r="F3296" t="str">
            <v>盒</v>
          </cell>
          <cell r="G3296" t="str">
            <v>广州诺金制药</v>
          </cell>
          <cell r="H3296" t="str">
            <v>广州诺金制药有限公司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</row>
        <row r="3297">
          <cell r="B3297">
            <v>86856</v>
          </cell>
          <cell r="C3297" t="str">
            <v>盐小茴香</v>
          </cell>
          <cell r="D3297" t="str">
            <v/>
          </cell>
          <cell r="E3297" t="str">
            <v>盐炙</v>
          </cell>
          <cell r="F3297" t="str">
            <v>10g</v>
          </cell>
          <cell r="G3297" t="str">
            <v>四川</v>
          </cell>
          <cell r="H3297" t="str">
            <v>其他生产厂家</v>
          </cell>
          <cell r="I3297">
            <v>200</v>
          </cell>
          <cell r="J3297">
            <v>0</v>
          </cell>
          <cell r="K3297">
            <v>0</v>
          </cell>
          <cell r="L3297">
            <v>200</v>
          </cell>
        </row>
        <row r="3298">
          <cell r="B3298">
            <v>38542</v>
          </cell>
          <cell r="C3298" t="str">
            <v>维生素B6软膏</v>
          </cell>
          <cell r="D3298" t="str">
            <v/>
          </cell>
          <cell r="E3298" t="str">
            <v>10g:120mg(1.2%)</v>
          </cell>
          <cell r="F3298" t="str">
            <v>盒</v>
          </cell>
          <cell r="G3298" t="str">
            <v>广东华润顺峰</v>
          </cell>
          <cell r="H3298" t="str">
            <v>广东华润顺峰药业有限公司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</row>
        <row r="3299">
          <cell r="B3299">
            <v>44238</v>
          </cell>
          <cell r="C3299" t="str">
            <v>达立通颗粒</v>
          </cell>
          <cell r="D3299" t="str">
            <v/>
          </cell>
          <cell r="E3299" t="str">
            <v>6gx9袋</v>
          </cell>
          <cell r="F3299" t="str">
            <v>盒</v>
          </cell>
          <cell r="G3299" t="str">
            <v>南昌弘益药业</v>
          </cell>
          <cell r="H3299" t="str">
            <v>南昌弘益药业有限公司</v>
          </cell>
          <cell r="I3299">
            <v>3</v>
          </cell>
          <cell r="J3299">
            <v>0</v>
          </cell>
          <cell r="K3299">
            <v>0</v>
          </cell>
          <cell r="L3299">
            <v>3</v>
          </cell>
        </row>
        <row r="3300">
          <cell r="B3300">
            <v>48449</v>
          </cell>
          <cell r="C3300" t="str">
            <v>布洛芬混悬液(托恩)</v>
          </cell>
          <cell r="D3300" t="str">
            <v/>
          </cell>
          <cell r="E3300" t="str">
            <v>30ml：0.6g</v>
          </cell>
          <cell r="F3300" t="str">
            <v>盒</v>
          </cell>
          <cell r="G3300" t="str">
            <v>珠海天大</v>
          </cell>
          <cell r="H3300" t="str">
            <v>天大药业(珠海)有限公司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</row>
        <row r="3301">
          <cell r="B3301">
            <v>47527</v>
          </cell>
          <cell r="C3301" t="str">
            <v>复方太子参颗粒</v>
          </cell>
          <cell r="D3301" t="str">
            <v/>
          </cell>
          <cell r="E3301" t="str">
            <v>5gx6袋</v>
          </cell>
          <cell r="F3301" t="str">
            <v>盒</v>
          </cell>
          <cell r="G3301" t="str">
            <v>福建闽东力捷迅</v>
          </cell>
          <cell r="H3301" t="str">
            <v>福建省闽东力捷迅药业有限公司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</row>
        <row r="3302">
          <cell r="B3302">
            <v>44189</v>
          </cell>
          <cell r="C3302" t="str">
            <v>盐酸苯海索片</v>
          </cell>
          <cell r="D3302" t="str">
            <v>安坦片</v>
          </cell>
          <cell r="E3302" t="str">
            <v>2mgx100片</v>
          </cell>
          <cell r="F3302" t="str">
            <v>盒</v>
          </cell>
          <cell r="G3302" t="str">
            <v>江苏天士力帝益</v>
          </cell>
          <cell r="H3302" t="str">
            <v>江苏天士力帝益药业有限公司</v>
          </cell>
          <cell r="I3302">
            <v>8</v>
          </cell>
          <cell r="J3302">
            <v>0</v>
          </cell>
          <cell r="K3302">
            <v>2</v>
          </cell>
          <cell r="L3302">
            <v>6</v>
          </cell>
        </row>
        <row r="3303">
          <cell r="B3303">
            <v>51112</v>
          </cell>
          <cell r="C3303" t="str">
            <v>氯雷他定片(彼赛宁)</v>
          </cell>
          <cell r="D3303" t="str">
            <v/>
          </cell>
          <cell r="E3303" t="str">
            <v>10mgx10片</v>
          </cell>
          <cell r="F3303" t="str">
            <v>盒</v>
          </cell>
          <cell r="G3303" t="str">
            <v>浙江京新药业</v>
          </cell>
          <cell r="H3303" t="str">
            <v>浙江京新药业股份有限公司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</row>
        <row r="3304">
          <cell r="B3304">
            <v>33811</v>
          </cell>
          <cell r="C3304" t="str">
            <v>桂龙咳喘宁片</v>
          </cell>
          <cell r="D3304" t="str">
            <v/>
          </cell>
          <cell r="E3304" t="str">
            <v>0.41gx24片(薄膜衣)</v>
          </cell>
          <cell r="F3304" t="str">
            <v>盒</v>
          </cell>
          <cell r="G3304" t="str">
            <v>江西药都仁和</v>
          </cell>
          <cell r="H3304" t="str">
            <v>江西药都仁和制药有限公司</v>
          </cell>
          <cell r="I3304">
            <v>53</v>
          </cell>
          <cell r="J3304">
            <v>0</v>
          </cell>
          <cell r="K3304">
            <v>8</v>
          </cell>
          <cell r="L3304">
            <v>45</v>
          </cell>
        </row>
        <row r="3305">
          <cell r="B3305">
            <v>36200</v>
          </cell>
          <cell r="C3305" t="str">
            <v>替硝唑片</v>
          </cell>
          <cell r="D3305" t="str">
            <v/>
          </cell>
          <cell r="E3305" t="str">
            <v>0.5gx8片</v>
          </cell>
          <cell r="F3305" t="str">
            <v>盒</v>
          </cell>
          <cell r="G3305" t="str">
            <v>山东鲁抗赛特</v>
          </cell>
          <cell r="H3305" t="str">
            <v>山东鲁抗医药集团赛特有限责任公司</v>
          </cell>
          <cell r="I3305">
            <v>293</v>
          </cell>
          <cell r="J3305">
            <v>0</v>
          </cell>
          <cell r="K3305">
            <v>19</v>
          </cell>
          <cell r="L3305">
            <v>274</v>
          </cell>
        </row>
        <row r="3306">
          <cell r="B3306">
            <v>48966</v>
          </cell>
          <cell r="C3306" t="str">
            <v>湿疡气雾剂</v>
          </cell>
          <cell r="D3306" t="str">
            <v/>
          </cell>
          <cell r="E3306" t="str">
            <v>14g</v>
          </cell>
          <cell r="F3306" t="str">
            <v>瓶</v>
          </cell>
          <cell r="G3306" t="str">
            <v>北京海德润</v>
          </cell>
          <cell r="H3306" t="str">
            <v>北京海德润制药有限公司</v>
          </cell>
          <cell r="I3306">
            <v>4</v>
          </cell>
          <cell r="J3306">
            <v>0</v>
          </cell>
          <cell r="K3306">
            <v>0</v>
          </cell>
          <cell r="L3306">
            <v>4</v>
          </cell>
        </row>
        <row r="3307">
          <cell r="B3307">
            <v>38752</v>
          </cell>
          <cell r="C3307" t="str">
            <v>右归胶囊</v>
          </cell>
          <cell r="D3307" t="str">
            <v/>
          </cell>
          <cell r="E3307" t="str">
            <v>0.45gx24粒</v>
          </cell>
          <cell r="F3307" t="str">
            <v>盒</v>
          </cell>
          <cell r="G3307" t="str">
            <v>江西银涛</v>
          </cell>
          <cell r="H3307" t="str">
            <v>江西银涛药业有限公司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</row>
        <row r="3308">
          <cell r="B3308">
            <v>38855</v>
          </cell>
          <cell r="C3308" t="str">
            <v>美国护肤甘油</v>
          </cell>
          <cell r="D3308" t="str">
            <v/>
          </cell>
          <cell r="E3308" t="str">
            <v>90ml</v>
          </cell>
          <cell r="F3308" t="str">
            <v>瓶</v>
          </cell>
          <cell r="G3308" t="str">
            <v>南通潘妍</v>
          </cell>
          <cell r="H3308" t="str">
            <v>南通市潘妍化妆品厂</v>
          </cell>
          <cell r="I3308">
            <v>226</v>
          </cell>
          <cell r="J3308">
            <v>0</v>
          </cell>
          <cell r="K3308">
            <v>5</v>
          </cell>
          <cell r="L3308">
            <v>221</v>
          </cell>
        </row>
        <row r="3309">
          <cell r="B3309">
            <v>38857</v>
          </cell>
          <cell r="C3309" t="str">
            <v>凡士林倍润护手霜</v>
          </cell>
          <cell r="D3309" t="str">
            <v/>
          </cell>
          <cell r="E3309" t="str">
            <v>80g</v>
          </cell>
          <cell r="F3309" t="str">
            <v>支</v>
          </cell>
          <cell r="G3309" t="str">
            <v>南通潘妍</v>
          </cell>
          <cell r="H3309" t="str">
            <v>南通市潘妍化妆品厂</v>
          </cell>
          <cell r="I3309">
            <v>285</v>
          </cell>
          <cell r="J3309">
            <v>0</v>
          </cell>
          <cell r="K3309">
            <v>12</v>
          </cell>
          <cell r="L3309">
            <v>273</v>
          </cell>
        </row>
        <row r="3310">
          <cell r="B3310">
            <v>65722</v>
          </cell>
          <cell r="C3310" t="str">
            <v>复方氯己定地塞米松膜</v>
          </cell>
          <cell r="D3310" t="str">
            <v/>
          </cell>
          <cell r="E3310" t="str">
            <v>10片</v>
          </cell>
          <cell r="F3310" t="str">
            <v>盒</v>
          </cell>
          <cell r="G3310" t="str">
            <v>西安康华</v>
          </cell>
          <cell r="H3310" t="str">
            <v>西安康华药业有限公司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</row>
        <row r="3311">
          <cell r="B3311">
            <v>56757</v>
          </cell>
          <cell r="C3311" t="str">
            <v>云芝胞内糖肽胶囊</v>
          </cell>
          <cell r="D3311" t="str">
            <v/>
          </cell>
          <cell r="E3311" t="str">
            <v>0.25gx24粒</v>
          </cell>
          <cell r="F3311" t="str">
            <v>瓶</v>
          </cell>
          <cell r="G3311" t="str">
            <v>江苏晨牌</v>
          </cell>
          <cell r="H3311" t="str">
            <v>江苏晨牌药业集团股份有限公司（原江苏晨牌药业）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</row>
        <row r="3312">
          <cell r="B3312">
            <v>44013</v>
          </cell>
          <cell r="C3312" t="str">
            <v>血复生胶囊</v>
          </cell>
          <cell r="D3312" t="str">
            <v/>
          </cell>
          <cell r="E3312" t="str">
            <v>0.35gx12粒x3板</v>
          </cell>
          <cell r="F3312" t="str">
            <v>盒</v>
          </cell>
          <cell r="G3312" t="str">
            <v>陕西东泰制药</v>
          </cell>
          <cell r="H3312" t="str">
            <v>陕西东泰制药有限公司</v>
          </cell>
          <cell r="I3312">
            <v>2</v>
          </cell>
          <cell r="J3312">
            <v>0</v>
          </cell>
          <cell r="K3312">
            <v>0</v>
          </cell>
          <cell r="L3312">
            <v>2</v>
          </cell>
        </row>
        <row r="3313">
          <cell r="B3313">
            <v>54061</v>
          </cell>
          <cell r="C3313" t="str">
            <v>盐酸洛美沙星滴眼液</v>
          </cell>
          <cell r="D3313" t="str">
            <v/>
          </cell>
          <cell r="E3313" t="str">
            <v>8ml:24mg</v>
          </cell>
          <cell r="F3313" t="str">
            <v>支</v>
          </cell>
          <cell r="G3313" t="str">
            <v>江苏吉贝尔</v>
          </cell>
          <cell r="H3313" t="str">
            <v>江苏吉贝尔药业有限公司</v>
          </cell>
          <cell r="I3313">
            <v>2</v>
          </cell>
          <cell r="J3313">
            <v>0</v>
          </cell>
          <cell r="K3313">
            <v>0</v>
          </cell>
          <cell r="L3313">
            <v>2</v>
          </cell>
        </row>
        <row r="3314">
          <cell r="B3314">
            <v>7882</v>
          </cell>
          <cell r="C3314" t="str">
            <v>通便灵胶囊</v>
          </cell>
          <cell r="D3314" t="str">
            <v/>
          </cell>
          <cell r="E3314" t="str">
            <v>0.25gx12粒x2板</v>
          </cell>
          <cell r="F3314" t="str">
            <v>盒</v>
          </cell>
          <cell r="G3314" t="str">
            <v>贵州正鑫药业</v>
          </cell>
          <cell r="H3314" t="str">
            <v>贵州百灵企业集团正鑫药业有限公司（原贵州正鑫药业）</v>
          </cell>
          <cell r="I3314">
            <v>48</v>
          </cell>
          <cell r="J3314">
            <v>0</v>
          </cell>
          <cell r="K3314">
            <v>24</v>
          </cell>
          <cell r="L3314">
            <v>24</v>
          </cell>
        </row>
        <row r="3315">
          <cell r="B3315">
            <v>35769</v>
          </cell>
          <cell r="C3315" t="str">
            <v>盐酸左氧氟沙星胶囊</v>
          </cell>
          <cell r="D3315" t="str">
            <v/>
          </cell>
          <cell r="E3315" t="str">
            <v>0.1gx12粒</v>
          </cell>
          <cell r="F3315" t="str">
            <v>盒</v>
          </cell>
          <cell r="G3315" t="str">
            <v>江苏福邦</v>
          </cell>
          <cell r="H3315" t="str">
            <v>江苏福邦药业有限公司</v>
          </cell>
          <cell r="I3315">
            <v>72</v>
          </cell>
          <cell r="J3315">
            <v>0</v>
          </cell>
          <cell r="K3315">
            <v>11</v>
          </cell>
          <cell r="L3315">
            <v>61</v>
          </cell>
        </row>
        <row r="3316">
          <cell r="B3316">
            <v>49016</v>
          </cell>
          <cell r="C3316" t="str">
            <v>喉舒宁片</v>
          </cell>
          <cell r="D3316" t="str">
            <v/>
          </cell>
          <cell r="E3316" t="str">
            <v>24片(糖衣)</v>
          </cell>
          <cell r="F3316" t="str">
            <v>盒</v>
          </cell>
          <cell r="G3316" t="str">
            <v>广东罗浮山白鹤</v>
          </cell>
          <cell r="H3316" t="str">
            <v>广东省罗浮山白鹤制药厂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</row>
        <row r="3317">
          <cell r="B3317">
            <v>9196</v>
          </cell>
          <cell r="C3317" t="str">
            <v>散寒活络丸</v>
          </cell>
          <cell r="D3317" t="str">
            <v/>
          </cell>
          <cell r="E3317" t="str">
            <v>3gx10丸</v>
          </cell>
          <cell r="F3317" t="str">
            <v>盒</v>
          </cell>
          <cell r="G3317" t="str">
            <v>同仁堂制药厂</v>
          </cell>
          <cell r="H3317" t="str">
            <v>北京同仁堂股份有限公司同仁堂制药厂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</row>
        <row r="3318">
          <cell r="B3318">
            <v>52227</v>
          </cell>
          <cell r="C3318" t="str">
            <v>复方颠茄铋镁片</v>
          </cell>
          <cell r="D3318" t="str">
            <v/>
          </cell>
          <cell r="E3318" t="str">
            <v>0.3gx12片x4板</v>
          </cell>
          <cell r="F3318" t="str">
            <v>盒</v>
          </cell>
          <cell r="G3318" t="str">
            <v>江西本真药业</v>
          </cell>
          <cell r="H3318" t="str">
            <v>江西本真药业有限责任公司(原:江西诚志信丰药业)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</row>
        <row r="3319">
          <cell r="B3319">
            <v>31146</v>
          </cell>
          <cell r="C3319" t="str">
            <v>通脉降脂片</v>
          </cell>
          <cell r="D3319" t="str">
            <v/>
          </cell>
          <cell r="E3319" t="str">
            <v>0.3gx72片(薄膜衣)</v>
          </cell>
          <cell r="F3319" t="str">
            <v>盒</v>
          </cell>
          <cell r="G3319" t="str">
            <v>江西芙蓉(江西力菲克)</v>
          </cell>
          <cell r="H3319" t="str">
            <v>江西省芙蓉堂药业股份有限公司(原江西省芙蓉药业有限公司)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</row>
        <row r="3320">
          <cell r="B3320">
            <v>52008</v>
          </cell>
          <cell r="C3320" t="str">
            <v>万通筋骨片</v>
          </cell>
          <cell r="D3320" t="str">
            <v/>
          </cell>
          <cell r="E3320" t="str">
            <v>0.28gx36片</v>
          </cell>
          <cell r="F3320" t="str">
            <v>盒</v>
          </cell>
          <cell r="G3320" t="str">
            <v>通化万通药业</v>
          </cell>
          <cell r="H3320" t="str">
            <v>通化万通药业股份有限公司</v>
          </cell>
          <cell r="I3320">
            <v>69</v>
          </cell>
          <cell r="J3320">
            <v>0</v>
          </cell>
          <cell r="K3320">
            <v>15</v>
          </cell>
          <cell r="L3320">
            <v>54</v>
          </cell>
        </row>
        <row r="3321">
          <cell r="B3321">
            <v>9959</v>
          </cell>
          <cell r="C3321" t="str">
            <v>白葡奈氏菌片</v>
          </cell>
          <cell r="D3321" t="str">
            <v/>
          </cell>
          <cell r="E3321" t="str">
            <v>0.3mgx80片</v>
          </cell>
          <cell r="F3321" t="str">
            <v>盒</v>
          </cell>
          <cell r="G3321" t="str">
            <v>齐鲁制药</v>
          </cell>
          <cell r="H3321" t="str">
            <v>齐鲁制药有限公司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</row>
        <row r="3322">
          <cell r="B3322">
            <v>67896</v>
          </cell>
          <cell r="C3322" t="str">
            <v>嫦娥加丽丸</v>
          </cell>
          <cell r="D3322" t="str">
            <v/>
          </cell>
          <cell r="E3322" t="str">
            <v>12粒x3板</v>
          </cell>
          <cell r="F3322" t="str">
            <v>盒</v>
          </cell>
          <cell r="G3322" t="str">
            <v>太极重庆桐君阁</v>
          </cell>
          <cell r="H3322" t="str">
            <v>太极集团重庆桐君阁药厂有限公司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</row>
        <row r="3323">
          <cell r="B3323">
            <v>3282</v>
          </cell>
          <cell r="C3323" t="str">
            <v>人血白蛋白</v>
          </cell>
          <cell r="D3323" t="str">
            <v/>
          </cell>
          <cell r="E3323" t="str">
            <v>10g(20%：50ml)</v>
          </cell>
          <cell r="F3323" t="str">
            <v>瓶</v>
          </cell>
          <cell r="G3323" t="str">
            <v>四川远大蜀阳</v>
          </cell>
          <cell r="H3323" t="str">
            <v>四川远大蜀阳药业有限责任公司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</row>
        <row r="3324">
          <cell r="B3324">
            <v>58789</v>
          </cell>
          <cell r="C3324" t="str">
            <v>复方妥英麻黄茶碱片</v>
          </cell>
          <cell r="D3324" t="str">
            <v/>
          </cell>
          <cell r="E3324" t="str">
            <v>100片</v>
          </cell>
          <cell r="F3324" t="str">
            <v>瓶</v>
          </cell>
          <cell r="G3324" t="str">
            <v>石药欧意</v>
          </cell>
          <cell r="H3324" t="str">
            <v>石药集团欧意药业有限公司(原:石家庄欧意药业公司)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</row>
        <row r="3325">
          <cell r="B3325">
            <v>108973</v>
          </cell>
          <cell r="C3325" t="str">
            <v>胆舒软胶囊</v>
          </cell>
          <cell r="D3325" t="str">
            <v/>
          </cell>
          <cell r="E3325" t="str">
            <v>0.3gx24粒</v>
          </cell>
          <cell r="F3325" t="str">
            <v>盒</v>
          </cell>
          <cell r="G3325" t="str">
            <v>四川科伦</v>
          </cell>
          <cell r="H3325" t="str">
            <v>四川科伦药业股份有限公司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</row>
        <row r="3326">
          <cell r="B3326">
            <v>58318</v>
          </cell>
          <cell r="C3326" t="str">
            <v>六味地黄丸</v>
          </cell>
          <cell r="D3326" t="str">
            <v/>
          </cell>
          <cell r="E3326" t="str">
            <v>9gx10丸（大蜜丸）</v>
          </cell>
          <cell r="F3326" t="str">
            <v>盒</v>
          </cell>
          <cell r="G3326" t="str">
            <v>北京同仁堂</v>
          </cell>
          <cell r="H3326" t="str">
            <v>北京同仁堂科技发展股份有限公司制药厂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</row>
        <row r="3327">
          <cell r="B3327">
            <v>28203</v>
          </cell>
          <cell r="C3327" t="str">
            <v>消渴灵片</v>
          </cell>
          <cell r="D3327" t="str">
            <v/>
          </cell>
          <cell r="E3327" t="str">
            <v>0.36gx100片</v>
          </cell>
          <cell r="F3327" t="str">
            <v>瓶</v>
          </cell>
          <cell r="G3327" t="str">
            <v>云南白药股份</v>
          </cell>
          <cell r="H3327" t="str">
            <v>云南白药集团股份有限公司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</row>
        <row r="3328">
          <cell r="B3328">
            <v>123701</v>
          </cell>
          <cell r="C3328" t="str">
            <v>复方黄连素片</v>
          </cell>
          <cell r="D3328" t="str">
            <v/>
          </cell>
          <cell r="E3328" t="str">
            <v>30mgx100片(糖衣)</v>
          </cell>
          <cell r="F3328" t="str">
            <v>瓶</v>
          </cell>
          <cell r="G3328" t="str">
            <v>云南明镜亨利</v>
          </cell>
          <cell r="H3328" t="str">
            <v>云南明镜亨利制药有限公司</v>
          </cell>
          <cell r="I3328">
            <v>1</v>
          </cell>
          <cell r="J3328">
            <v>0</v>
          </cell>
          <cell r="K3328">
            <v>0</v>
          </cell>
          <cell r="L3328">
            <v>1</v>
          </cell>
        </row>
        <row r="3329">
          <cell r="B3329">
            <v>2236</v>
          </cell>
          <cell r="C3329" t="str">
            <v>西咪替丁片</v>
          </cell>
          <cell r="D3329" t="str">
            <v/>
          </cell>
          <cell r="E3329" t="str">
            <v>0.2gx100片</v>
          </cell>
          <cell r="F3329" t="str">
            <v>瓶</v>
          </cell>
          <cell r="G3329" t="str">
            <v>广东恒健</v>
          </cell>
          <cell r="H3329" t="str">
            <v>广东恒健制药有限公司(原:江门市恒健药业有限公司)</v>
          </cell>
          <cell r="I3329">
            <v>9</v>
          </cell>
          <cell r="J3329">
            <v>0</v>
          </cell>
          <cell r="K3329">
            <v>0</v>
          </cell>
          <cell r="L3329">
            <v>9</v>
          </cell>
        </row>
        <row r="3330">
          <cell r="B3330">
            <v>28654</v>
          </cell>
          <cell r="C3330" t="str">
            <v>痔康片</v>
          </cell>
          <cell r="D3330" t="str">
            <v/>
          </cell>
          <cell r="E3330" t="str">
            <v>0.3gx24片x2板</v>
          </cell>
          <cell r="F3330" t="str">
            <v>盒</v>
          </cell>
          <cell r="G3330" t="str">
            <v>江中药业</v>
          </cell>
          <cell r="H3330" t="str">
            <v>江中药业股份有限公司</v>
          </cell>
          <cell r="I3330">
            <v>150</v>
          </cell>
          <cell r="J3330">
            <v>0</v>
          </cell>
          <cell r="K3330">
            <v>10</v>
          </cell>
          <cell r="L3330">
            <v>140</v>
          </cell>
        </row>
        <row r="3331">
          <cell r="B3331">
            <v>9902</v>
          </cell>
          <cell r="C3331" t="str">
            <v>大活络丸</v>
          </cell>
          <cell r="D3331" t="str">
            <v/>
          </cell>
          <cell r="E3331" t="str">
            <v>3.5gx6丸</v>
          </cell>
          <cell r="F3331" t="str">
            <v>盒</v>
          </cell>
          <cell r="G3331" t="str">
            <v>雷允上药业</v>
          </cell>
          <cell r="H3331" t="str">
            <v>雷允上药业集团有限公司</v>
          </cell>
          <cell r="I3331">
            <v>5</v>
          </cell>
          <cell r="J3331">
            <v>0</v>
          </cell>
          <cell r="K3331">
            <v>0</v>
          </cell>
          <cell r="L3331">
            <v>5</v>
          </cell>
        </row>
        <row r="3332">
          <cell r="B3332">
            <v>28207</v>
          </cell>
          <cell r="C3332" t="str">
            <v>四季感冒片</v>
          </cell>
          <cell r="D3332" t="str">
            <v/>
          </cell>
          <cell r="E3332" t="str">
            <v>0.36gx12片x2板(薄膜衣)</v>
          </cell>
          <cell r="F3332" t="str">
            <v>盒</v>
          </cell>
          <cell r="G3332" t="str">
            <v>云南白药股份</v>
          </cell>
          <cell r="H3332" t="str">
            <v>云南白药集团股份有限公司</v>
          </cell>
          <cell r="I3332">
            <v>400</v>
          </cell>
          <cell r="J3332">
            <v>0</v>
          </cell>
          <cell r="K3332">
            <v>94</v>
          </cell>
          <cell r="L3332">
            <v>306</v>
          </cell>
        </row>
        <row r="3333">
          <cell r="B3333">
            <v>124849</v>
          </cell>
          <cell r="C3333" t="str">
            <v>格列齐特分散片</v>
          </cell>
          <cell r="D3333" t="str">
            <v/>
          </cell>
          <cell r="E3333" t="str">
            <v>40mgx60片</v>
          </cell>
          <cell r="F3333" t="str">
            <v>盒</v>
          </cell>
          <cell r="G3333" t="str">
            <v>南昌弘益</v>
          </cell>
          <cell r="H3333" t="str">
            <v>南昌弘益药业有限公司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</row>
        <row r="3334">
          <cell r="B3334">
            <v>120681</v>
          </cell>
          <cell r="C3334" t="str">
            <v>奥利司他胶囊(雅塑)</v>
          </cell>
          <cell r="D3334" t="str">
            <v/>
          </cell>
          <cell r="E3334" t="str">
            <v>0.12gx18粒</v>
          </cell>
          <cell r="F3334" t="str">
            <v>盒</v>
          </cell>
          <cell r="G3334" t="str">
            <v>重庆植恩药业</v>
          </cell>
          <cell r="H3334" t="str">
            <v>植恩生物技术股份有限公司</v>
          </cell>
          <cell r="I3334">
            <v>8</v>
          </cell>
          <cell r="J3334">
            <v>0</v>
          </cell>
          <cell r="K3334">
            <v>4</v>
          </cell>
          <cell r="L3334">
            <v>4</v>
          </cell>
        </row>
        <row r="3335">
          <cell r="B3335">
            <v>16215</v>
          </cell>
          <cell r="C3335" t="str">
            <v>复方川贝清喉喷雾剂</v>
          </cell>
          <cell r="D3335" t="str">
            <v/>
          </cell>
          <cell r="E3335" t="str">
            <v>20ml/瓶</v>
          </cell>
          <cell r="F3335" t="str">
            <v>盒</v>
          </cell>
          <cell r="G3335" t="str">
            <v>成都民意</v>
          </cell>
          <cell r="H3335" t="str">
            <v>成都民意制药有限责任公司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</row>
        <row r="3336">
          <cell r="B3336">
            <v>125640</v>
          </cell>
          <cell r="C3336" t="str">
            <v>五味子颗粒</v>
          </cell>
          <cell r="D3336" t="str">
            <v/>
          </cell>
          <cell r="E3336" t="str">
            <v>10gx10袋</v>
          </cell>
          <cell r="F3336" t="str">
            <v>盒</v>
          </cell>
          <cell r="G3336" t="str">
            <v>甘肃佛仁</v>
          </cell>
          <cell r="H3336" t="str">
            <v>甘肃佛仁制药科技有限公司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</row>
        <row r="3337">
          <cell r="B3337">
            <v>55311</v>
          </cell>
          <cell r="C3337" t="str">
            <v>精乌胶囊</v>
          </cell>
          <cell r="D3337" t="str">
            <v/>
          </cell>
          <cell r="E3337" t="str">
            <v>0.45gx126粒</v>
          </cell>
          <cell r="F3337" t="str">
            <v>瓶</v>
          </cell>
          <cell r="G3337" t="str">
            <v>贵州盛世龙方</v>
          </cell>
          <cell r="H3337" t="str">
            <v>贵州盛世龙方制药股份有限公司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</row>
        <row r="3338">
          <cell r="B3338">
            <v>52369</v>
          </cell>
          <cell r="C3338" t="str">
            <v>谷维素片</v>
          </cell>
          <cell r="D3338" t="str">
            <v/>
          </cell>
          <cell r="E3338" t="str">
            <v>10mgx100片</v>
          </cell>
          <cell r="F3338" t="str">
            <v>瓶</v>
          </cell>
          <cell r="G3338" t="str">
            <v>上海玉瑞生物科技(安阳)</v>
          </cell>
          <cell r="H3338" t="str">
            <v>上海玉瑞生物科技(安阳)药业有限公司</v>
          </cell>
          <cell r="I3338">
            <v>532</v>
          </cell>
          <cell r="J3338">
            <v>0</v>
          </cell>
          <cell r="K3338">
            <v>47</v>
          </cell>
          <cell r="L3338">
            <v>485</v>
          </cell>
        </row>
        <row r="3339">
          <cell r="B3339">
            <v>51743</v>
          </cell>
          <cell r="C3339" t="str">
            <v>诺氟沙星胶囊</v>
          </cell>
          <cell r="D3339" t="str">
            <v/>
          </cell>
          <cell r="E3339" t="str">
            <v>0.1gx12粒x2板</v>
          </cell>
          <cell r="F3339" t="str">
            <v>盒</v>
          </cell>
          <cell r="G3339" t="str">
            <v>北京京丰制药</v>
          </cell>
          <cell r="H3339" t="str">
            <v>北京京丰制药集团有限公司(原北京京丰制药有限公司)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</row>
        <row r="3340">
          <cell r="B3340">
            <v>64701</v>
          </cell>
          <cell r="C3340" t="str">
            <v>复方黄藤洗液</v>
          </cell>
          <cell r="D3340" t="str">
            <v/>
          </cell>
          <cell r="E3340" t="str">
            <v>180ml</v>
          </cell>
          <cell r="F3340" t="str">
            <v>瓶</v>
          </cell>
          <cell r="G3340" t="str">
            <v>广西德联</v>
          </cell>
          <cell r="H3340" t="str">
            <v>广西德联制药有限公司</v>
          </cell>
          <cell r="I3340">
            <v>94</v>
          </cell>
          <cell r="J3340">
            <v>0</v>
          </cell>
          <cell r="K3340">
            <v>23</v>
          </cell>
          <cell r="L3340">
            <v>71</v>
          </cell>
        </row>
        <row r="3341">
          <cell r="B3341">
            <v>52956</v>
          </cell>
          <cell r="C3341" t="str">
            <v>壮骨止痛胶囊</v>
          </cell>
          <cell r="D3341" t="str">
            <v/>
          </cell>
          <cell r="E3341" t="str">
            <v>0.45gx12粒x3板</v>
          </cell>
          <cell r="F3341" t="str">
            <v>盒</v>
          </cell>
          <cell r="G3341" t="str">
            <v>四川美大康药业</v>
          </cell>
          <cell r="H3341" t="str">
            <v>四川美大康药业股份有限公司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</row>
        <row r="3342">
          <cell r="B3342">
            <v>123095</v>
          </cell>
          <cell r="C3342" t="str">
            <v>炎立消片</v>
          </cell>
          <cell r="D3342" t="str">
            <v/>
          </cell>
          <cell r="E3342" t="str">
            <v>0.31gx24片(薄膜衣)</v>
          </cell>
          <cell r="F3342" t="str">
            <v>盒</v>
          </cell>
          <cell r="G3342" t="str">
            <v>吉林玉仁制药</v>
          </cell>
          <cell r="H3342" t="str">
            <v>吉林玉仁制药股份有限公司(原通化鸿淘茂药业有限公司)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</row>
        <row r="3343">
          <cell r="B3343">
            <v>175235</v>
          </cell>
          <cell r="C3343" t="str">
            <v>来益牌天然维生素E软胶囊</v>
          </cell>
          <cell r="D3343" t="str">
            <v/>
          </cell>
          <cell r="E3343" t="str">
            <v>0.25gx160粒</v>
          </cell>
          <cell r="F3343" t="str">
            <v>盒</v>
          </cell>
          <cell r="G3343" t="str">
            <v>浙江医药股份</v>
          </cell>
          <cell r="H3343" t="str">
            <v>浙江医药股份有限公司新昌制药厂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</row>
        <row r="3344">
          <cell r="B3344">
            <v>127089</v>
          </cell>
          <cell r="C3344" t="str">
            <v>左炔诺孕酮宫内节育系统</v>
          </cell>
          <cell r="D3344" t="str">
            <v/>
          </cell>
          <cell r="E3344" t="str">
            <v>52mg(20mg/24小时)+1个放置器</v>
          </cell>
          <cell r="F3344" t="str">
            <v>盒</v>
          </cell>
          <cell r="G3344" t="str">
            <v>芬兰BayerScheringPharmaOy</v>
          </cell>
          <cell r="H3344" t="str">
            <v>拜耳医药保健有限公司广州分公司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</row>
        <row r="3345">
          <cell r="B3345">
            <v>112481</v>
          </cell>
          <cell r="C3345" t="str">
            <v>黄芪片</v>
          </cell>
          <cell r="D3345" t="str">
            <v/>
          </cell>
          <cell r="E3345" t="str">
            <v>0.41gx48片(薄膜衣片)</v>
          </cell>
          <cell r="F3345" t="str">
            <v>盒</v>
          </cell>
          <cell r="G3345" t="str">
            <v>四川奇力</v>
          </cell>
          <cell r="H3345" t="str">
            <v>四川奇力制药有限公司</v>
          </cell>
          <cell r="I3345">
            <v>22</v>
          </cell>
          <cell r="J3345">
            <v>0</v>
          </cell>
          <cell r="K3345">
            <v>4</v>
          </cell>
          <cell r="L3345">
            <v>18</v>
          </cell>
        </row>
        <row r="3346">
          <cell r="B3346">
            <v>124828</v>
          </cell>
          <cell r="C3346" t="str">
            <v>参苓健脾胃颗粒</v>
          </cell>
          <cell r="D3346" t="str">
            <v/>
          </cell>
          <cell r="E3346" t="str">
            <v>5gx8袋(无蔗糖)</v>
          </cell>
          <cell r="F3346" t="str">
            <v>盒</v>
          </cell>
          <cell r="G3346" t="str">
            <v>昆明中药厂</v>
          </cell>
          <cell r="H3346" t="str">
            <v>昆明中药厂有限公司</v>
          </cell>
          <cell r="I3346">
            <v>152</v>
          </cell>
          <cell r="J3346">
            <v>0</v>
          </cell>
          <cell r="K3346">
            <v>5</v>
          </cell>
          <cell r="L3346">
            <v>147</v>
          </cell>
        </row>
        <row r="3347">
          <cell r="B3347">
            <v>126570</v>
          </cell>
          <cell r="C3347" t="str">
            <v>天麻片</v>
          </cell>
          <cell r="D3347" t="str">
            <v/>
          </cell>
          <cell r="E3347" t="str">
            <v>15片x3板(糖衣片)</v>
          </cell>
          <cell r="F3347" t="str">
            <v>盒</v>
          </cell>
          <cell r="G3347" t="str">
            <v>四川绵阳制药</v>
          </cell>
          <cell r="H3347" t="str">
            <v>太极集团四川绵阳制药有限公司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</row>
        <row r="3348">
          <cell r="B3348">
            <v>115434</v>
          </cell>
          <cell r="C3348" t="str">
            <v>康麦斯牌卵磷脂胶囊</v>
          </cell>
          <cell r="D3348" t="str">
            <v/>
          </cell>
          <cell r="E3348" t="str">
            <v>165g(1650mgx100粒)</v>
          </cell>
          <cell r="F3348" t="str">
            <v>盒</v>
          </cell>
          <cell r="G3348" t="str">
            <v>美国康龙(上海康麦斯经销)</v>
          </cell>
          <cell r="H3348" t="str">
            <v>康龙集团公司(Kang Long Group gorp)</v>
          </cell>
          <cell r="I3348">
            <v>63</v>
          </cell>
          <cell r="J3348">
            <v>0</v>
          </cell>
          <cell r="K3348">
            <v>9</v>
          </cell>
          <cell r="L3348">
            <v>54</v>
          </cell>
        </row>
        <row r="3349">
          <cell r="B3349">
            <v>115435</v>
          </cell>
          <cell r="C3349" t="str">
            <v>康麦斯牌深海鱼油胶囊</v>
          </cell>
          <cell r="D3349" t="str">
            <v/>
          </cell>
          <cell r="E3349" t="str">
            <v>137g(1370mgx100粒)</v>
          </cell>
          <cell r="F3349" t="str">
            <v>瓶</v>
          </cell>
          <cell r="G3349" t="str">
            <v>美国康龙(上海康麦斯经销)</v>
          </cell>
          <cell r="H3349" t="str">
            <v>康龙集团公司(Kang Long Group gorp)</v>
          </cell>
          <cell r="I3349">
            <v>107</v>
          </cell>
          <cell r="J3349">
            <v>0</v>
          </cell>
          <cell r="K3349">
            <v>6</v>
          </cell>
          <cell r="L3349">
            <v>101</v>
          </cell>
        </row>
        <row r="3350">
          <cell r="B3350">
            <v>115078</v>
          </cell>
          <cell r="C3350" t="str">
            <v>五加参蛤蚧精</v>
          </cell>
          <cell r="D3350" t="str">
            <v/>
          </cell>
          <cell r="E3350" t="str">
            <v>10mlx10支</v>
          </cell>
          <cell r="F3350" t="str">
            <v>盒</v>
          </cell>
          <cell r="G3350" t="str">
            <v>葵花药业（吉林)临江</v>
          </cell>
          <cell r="H3350" t="str">
            <v>葵花药业集团(吉林)临江有限公司(原吉林省健今药业有限责任公司)</v>
          </cell>
          <cell r="I3350">
            <v>71</v>
          </cell>
          <cell r="J3350">
            <v>0</v>
          </cell>
          <cell r="K3350">
            <v>0</v>
          </cell>
          <cell r="L3350">
            <v>71</v>
          </cell>
        </row>
        <row r="3351">
          <cell r="B3351">
            <v>54653</v>
          </cell>
          <cell r="C3351" t="str">
            <v>盐酸硫必利片</v>
          </cell>
          <cell r="D3351" t="str">
            <v/>
          </cell>
          <cell r="E3351" t="str">
            <v>0.1gx100片</v>
          </cell>
          <cell r="F3351" t="str">
            <v>瓶 </v>
          </cell>
          <cell r="G3351" t="str">
            <v>江苏恩华</v>
          </cell>
          <cell r="H3351" t="str">
            <v>江苏恩华药业股份有限公司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</row>
        <row r="3352">
          <cell r="B3352">
            <v>124641</v>
          </cell>
          <cell r="C3352" t="str">
            <v>盐酸多西环素片</v>
          </cell>
          <cell r="D3352" t="str">
            <v/>
          </cell>
          <cell r="E3352" t="str">
            <v>0.1gx12片</v>
          </cell>
          <cell r="F3352" t="str">
            <v>盒</v>
          </cell>
          <cell r="G3352" t="str">
            <v>河北东风药业</v>
          </cell>
          <cell r="H3352" t="str">
            <v>河北东风药业有限公司</v>
          </cell>
          <cell r="I3352">
            <v>133</v>
          </cell>
          <cell r="J3352">
            <v>0</v>
          </cell>
          <cell r="K3352">
            <v>17</v>
          </cell>
          <cell r="L3352">
            <v>116</v>
          </cell>
        </row>
        <row r="3353">
          <cell r="B3353">
            <v>94966</v>
          </cell>
          <cell r="C3353" t="str">
            <v>碳酸氢钠片</v>
          </cell>
          <cell r="D3353" t="str">
            <v/>
          </cell>
          <cell r="E3353" t="str">
            <v>0.5gx100片</v>
          </cell>
          <cell r="F3353" t="str">
            <v>瓶</v>
          </cell>
          <cell r="G3353" t="str">
            <v>上海玉瑞(安阳)</v>
          </cell>
          <cell r="H3353" t="str">
            <v>上海玉瑞生物科技(安阳)药业有限公司</v>
          </cell>
          <cell r="I3353">
            <v>327</v>
          </cell>
          <cell r="J3353">
            <v>0</v>
          </cell>
          <cell r="K3353">
            <v>62</v>
          </cell>
          <cell r="L3353">
            <v>265</v>
          </cell>
        </row>
        <row r="3354">
          <cell r="B3354">
            <v>128372</v>
          </cell>
          <cell r="C3354" t="str">
            <v>参苓白术散</v>
          </cell>
          <cell r="D3354" t="str">
            <v/>
          </cell>
          <cell r="E3354" t="str">
            <v>6gx10袋</v>
          </cell>
          <cell r="F3354" t="str">
            <v>盒</v>
          </cell>
          <cell r="G3354" t="str">
            <v>吉林延边</v>
          </cell>
          <cell r="H3354" t="str">
            <v>吉林延边朝药有限公司</v>
          </cell>
          <cell r="I3354">
            <v>140</v>
          </cell>
          <cell r="J3354">
            <v>0</v>
          </cell>
          <cell r="K3354">
            <v>55</v>
          </cell>
          <cell r="L3354">
            <v>85</v>
          </cell>
        </row>
        <row r="3355">
          <cell r="B3355">
            <v>109800</v>
          </cell>
          <cell r="C3355" t="str">
            <v>三七伤药片</v>
          </cell>
          <cell r="D3355" t="str">
            <v/>
          </cell>
          <cell r="E3355" t="str">
            <v>15片x3板(糖衣片)</v>
          </cell>
          <cell r="F3355" t="str">
            <v>盒</v>
          </cell>
          <cell r="G3355" t="str">
            <v>四川绵阳制药</v>
          </cell>
          <cell r="H3355" t="str">
            <v>太极集团四川绵阳制药有限公司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</row>
        <row r="3356">
          <cell r="B3356">
            <v>58052</v>
          </cell>
          <cell r="C3356" t="str">
            <v>玉屏风口服液</v>
          </cell>
          <cell r="D3356" t="str">
            <v/>
          </cell>
          <cell r="E3356" t="str">
            <v>10mlx10支</v>
          </cell>
          <cell r="F3356" t="str">
            <v>盒</v>
          </cell>
          <cell r="G3356" t="str">
            <v>湖北济安堂</v>
          </cell>
          <cell r="H3356" t="str">
            <v>湖北济安堂药业股份有限公司</v>
          </cell>
          <cell r="I3356">
            <v>29</v>
          </cell>
          <cell r="J3356">
            <v>0</v>
          </cell>
          <cell r="K3356">
            <v>0</v>
          </cell>
          <cell r="L3356">
            <v>29</v>
          </cell>
        </row>
        <row r="3357">
          <cell r="B3357">
            <v>99360</v>
          </cell>
          <cell r="C3357" t="str">
            <v>碳酸氢钠片</v>
          </cell>
          <cell r="D3357" t="str">
            <v/>
          </cell>
          <cell r="E3357" t="str">
            <v>0.3gx100片</v>
          </cell>
          <cell r="F3357" t="str">
            <v>瓶</v>
          </cell>
          <cell r="G3357" t="str">
            <v>上海玉瑞(安阳)</v>
          </cell>
          <cell r="H3357" t="str">
            <v>上海玉瑞生物科技(安阳)药业有限公司</v>
          </cell>
          <cell r="I3357">
            <v>221</v>
          </cell>
          <cell r="J3357">
            <v>0</v>
          </cell>
          <cell r="K3357">
            <v>6</v>
          </cell>
          <cell r="L3357">
            <v>215</v>
          </cell>
        </row>
        <row r="3358">
          <cell r="B3358">
            <v>127453</v>
          </cell>
          <cell r="C3358" t="str">
            <v>复方托吡卡胺滴眼液</v>
          </cell>
          <cell r="D3358" t="str">
            <v>美多丽</v>
          </cell>
          <cell r="E3358" t="str">
            <v>10ml(1ml:5mg:5mL)</v>
          </cell>
          <cell r="F3358" t="str">
            <v>支</v>
          </cell>
          <cell r="G3358" t="str">
            <v>SantenOy	
</v>
          </cell>
          <cell r="H3358" t="str">
            <v>Santen Oy	
</v>
          </cell>
          <cell r="I3358">
            <v>43</v>
          </cell>
          <cell r="J3358">
            <v>0</v>
          </cell>
          <cell r="K3358">
            <v>5</v>
          </cell>
          <cell r="L3358">
            <v>38</v>
          </cell>
        </row>
        <row r="3359">
          <cell r="B3359">
            <v>22673</v>
          </cell>
          <cell r="C3359" t="str">
            <v>酒石酸美托洛尔片</v>
          </cell>
          <cell r="D3359" t="str">
            <v/>
          </cell>
          <cell r="E3359" t="str">
            <v>25mgx20片</v>
          </cell>
          <cell r="F3359" t="str">
            <v>瓶</v>
          </cell>
          <cell r="G3359" t="str">
            <v>上海信谊百路达</v>
          </cell>
          <cell r="H3359" t="str">
            <v>上海信谊百路达药业有限公司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</row>
        <row r="3360">
          <cell r="B3360">
            <v>113820</v>
          </cell>
          <cell r="C3360" t="str">
            <v>枸橼酸莫沙必利片</v>
          </cell>
          <cell r="D3360" t="str">
            <v/>
          </cell>
          <cell r="E3360" t="str">
            <v>5mgx24片</v>
          </cell>
          <cell r="F3360" t="str">
            <v>盒</v>
          </cell>
          <cell r="G3360" t="str">
            <v>亚宝股份</v>
          </cell>
          <cell r="H3360" t="str">
            <v>山西亚宝药业集团股份有限公司</v>
          </cell>
          <cell r="I3360">
            <v>5</v>
          </cell>
          <cell r="J3360">
            <v>0</v>
          </cell>
          <cell r="K3360">
            <v>5</v>
          </cell>
          <cell r="L3360">
            <v>0</v>
          </cell>
        </row>
        <row r="3361">
          <cell r="B3361">
            <v>112475</v>
          </cell>
          <cell r="C3361" t="str">
            <v>水飞蓟宾胶囊(水林佳)</v>
          </cell>
          <cell r="D3361" t="str">
            <v/>
          </cell>
          <cell r="E3361" t="str">
            <v>35mgx30粒</v>
          </cell>
          <cell r="F3361" t="str">
            <v>盒</v>
          </cell>
          <cell r="G3361" t="str">
            <v>天津天士力圣特</v>
          </cell>
          <cell r="H3361" t="str">
            <v>天津天士力圣特制药有限公司</v>
          </cell>
          <cell r="I3361">
            <v>81</v>
          </cell>
          <cell r="J3361">
            <v>0</v>
          </cell>
          <cell r="K3361">
            <v>22</v>
          </cell>
          <cell r="L3361">
            <v>59</v>
          </cell>
        </row>
        <row r="3362">
          <cell r="B3362">
            <v>115425</v>
          </cell>
          <cell r="C3362" t="str">
            <v>卵磷脂胶囊(康麦斯)</v>
          </cell>
          <cell r="D3362" t="str">
            <v/>
          </cell>
          <cell r="E3362" t="str">
            <v>330g(1650mgx200粒)</v>
          </cell>
          <cell r="F3362" t="str">
            <v>瓶</v>
          </cell>
          <cell r="G3362" t="str">
            <v>美国KangLong(美国康龙)</v>
          </cell>
          <cell r="H3362" t="str">
            <v>康龙集团公司(Kang Long Group gorp)</v>
          </cell>
          <cell r="I3362">
            <v>95</v>
          </cell>
          <cell r="J3362">
            <v>0</v>
          </cell>
          <cell r="K3362">
            <v>31</v>
          </cell>
          <cell r="L3362">
            <v>64</v>
          </cell>
        </row>
        <row r="3363">
          <cell r="B3363">
            <v>98021</v>
          </cell>
          <cell r="C3363" t="str">
            <v>血府逐瘀片</v>
          </cell>
          <cell r="D3363" t="str">
            <v/>
          </cell>
          <cell r="E3363" t="str">
            <v>0.45gx36片(薄膜衣)</v>
          </cell>
          <cell r="F3363" t="str">
            <v>盒</v>
          </cell>
          <cell r="G3363" t="str">
            <v>重庆希尔安</v>
          </cell>
          <cell r="H3363" t="str">
            <v>重庆希尔安药业有限公司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</row>
        <row r="3364">
          <cell r="B3364">
            <v>125232</v>
          </cell>
          <cell r="C3364" t="str">
            <v>龙胆泻肝丸</v>
          </cell>
          <cell r="D3364" t="str">
            <v/>
          </cell>
          <cell r="E3364" t="str">
            <v>3gx8袋(水丸)</v>
          </cell>
          <cell r="F3364" t="str">
            <v>盒</v>
          </cell>
          <cell r="G3364" t="str">
            <v>重庆中药二厂</v>
          </cell>
          <cell r="H3364" t="str">
            <v>太极集团重庆中药二厂有限公司</v>
          </cell>
          <cell r="I3364">
            <v>183</v>
          </cell>
          <cell r="J3364">
            <v>0</v>
          </cell>
          <cell r="K3364">
            <v>22</v>
          </cell>
          <cell r="L3364">
            <v>161</v>
          </cell>
        </row>
        <row r="3365">
          <cell r="B3365">
            <v>109592</v>
          </cell>
          <cell r="C3365" t="str">
            <v>盐酸左氧氟沙星胶囊(联邦左福康)</v>
          </cell>
          <cell r="D3365" t="str">
            <v/>
          </cell>
          <cell r="E3365" t="str">
            <v>0.1gx20粒</v>
          </cell>
          <cell r="F3365" t="str">
            <v>盒</v>
          </cell>
          <cell r="G3365" t="str">
            <v>珠海联邦中山</v>
          </cell>
          <cell r="H3365" t="str">
            <v>珠海联邦制药股份有限公司中山分公司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</row>
        <row r="3366">
          <cell r="B3366">
            <v>109398</v>
          </cell>
          <cell r="C3366" t="str">
            <v>厄贝沙坦氢氯噻嗪胶囊(安利博)</v>
          </cell>
          <cell r="D3366" t="str">
            <v/>
          </cell>
          <cell r="E3366" t="str">
            <v>150mg:12.5mgx10粒</v>
          </cell>
          <cell r="F3366" t="str">
            <v>盒</v>
          </cell>
          <cell r="G3366" t="str">
            <v>元和药业</v>
          </cell>
          <cell r="H3366" t="str">
            <v>元和药业股份有限公司</v>
          </cell>
          <cell r="I3366">
            <v>8</v>
          </cell>
          <cell r="J3366">
            <v>0</v>
          </cell>
          <cell r="K3366">
            <v>2</v>
          </cell>
          <cell r="L3366">
            <v>6</v>
          </cell>
        </row>
        <row r="3367">
          <cell r="B3367">
            <v>115640</v>
          </cell>
          <cell r="C3367" t="str">
            <v>甲钴胺片</v>
          </cell>
          <cell r="D3367" t="str">
            <v/>
          </cell>
          <cell r="E3367" t="str">
            <v>0.5mgx20片</v>
          </cell>
          <cell r="F3367" t="str">
            <v>盒</v>
          </cell>
          <cell r="G3367" t="str">
            <v>杭州康恩贝</v>
          </cell>
          <cell r="H3367" t="str">
            <v>杭州康恩贝制药有限公司</v>
          </cell>
          <cell r="I3367">
            <v>163</v>
          </cell>
          <cell r="J3367">
            <v>0</v>
          </cell>
          <cell r="K3367">
            <v>9</v>
          </cell>
          <cell r="L3367">
            <v>154</v>
          </cell>
        </row>
        <row r="3368">
          <cell r="B3368">
            <v>115433</v>
          </cell>
          <cell r="C3368" t="str">
            <v>深海鱼油胶囊(康麦斯)</v>
          </cell>
          <cell r="D3368" t="str">
            <v/>
          </cell>
          <cell r="E3368" t="str">
            <v>274g(1370mgx200粒)</v>
          </cell>
          <cell r="F3368" t="str">
            <v>瓶</v>
          </cell>
          <cell r="G3368" t="str">
            <v>美国KangLong(美国康龙)</v>
          </cell>
          <cell r="H3368" t="str">
            <v>康龙集团公司(Kang Long Group gorp)</v>
          </cell>
          <cell r="I3368">
            <v>114</v>
          </cell>
          <cell r="J3368">
            <v>0</v>
          </cell>
          <cell r="K3368">
            <v>8</v>
          </cell>
          <cell r="L3368">
            <v>106</v>
          </cell>
        </row>
        <row r="3369">
          <cell r="B3369">
            <v>73044</v>
          </cell>
          <cell r="C3369" t="str">
            <v>复方锌铁钙口服溶液</v>
          </cell>
          <cell r="D3369" t="str">
            <v/>
          </cell>
          <cell r="E3369" t="str">
            <v>10mlx10支</v>
          </cell>
          <cell r="F3369" t="str">
            <v>盒</v>
          </cell>
          <cell r="G3369" t="str">
            <v>岳阳新华达</v>
          </cell>
          <cell r="H3369" t="str">
            <v>岳阳新华达制药有限公司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</row>
        <row r="3370">
          <cell r="B3370">
            <v>122195</v>
          </cell>
          <cell r="C3370" t="str">
            <v>小儿止咳糖浆</v>
          </cell>
          <cell r="D3370" t="str">
            <v/>
          </cell>
          <cell r="E3370" t="str">
            <v>225ml</v>
          </cell>
          <cell r="F3370" t="str">
            <v>瓶</v>
          </cell>
          <cell r="G3370" t="str">
            <v>华润三九(郴州)</v>
          </cell>
          <cell r="H3370" t="str">
            <v>湖南三九南开制药有限公司</v>
          </cell>
          <cell r="I3370">
            <v>78</v>
          </cell>
          <cell r="J3370">
            <v>0</v>
          </cell>
          <cell r="K3370">
            <v>24</v>
          </cell>
          <cell r="L3370">
            <v>54</v>
          </cell>
        </row>
        <row r="3371">
          <cell r="B3371">
            <v>128318</v>
          </cell>
          <cell r="C3371" t="str">
            <v>甲磺酸伊马替尼胶囊</v>
          </cell>
          <cell r="D3371" t="str">
            <v>格尼可</v>
          </cell>
          <cell r="E3371" t="str">
            <v>100mgx12粒</v>
          </cell>
          <cell r="F3371" t="str">
            <v>盒</v>
          </cell>
          <cell r="G3371" t="str">
            <v>正大天晴药业</v>
          </cell>
          <cell r="H3371" t="str">
            <v>正大天晴药业集团股份有限公司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</row>
        <row r="3372">
          <cell r="B3372">
            <v>122311</v>
          </cell>
          <cell r="C3372" t="str">
            <v>盐酸普萘洛尔片</v>
          </cell>
          <cell r="D3372" t="str">
            <v/>
          </cell>
          <cell r="E3372" t="str">
            <v>10mgx100片</v>
          </cell>
          <cell r="F3372" t="str">
            <v>瓶</v>
          </cell>
          <cell r="G3372" t="str">
            <v>江苏亚邦爱普森</v>
          </cell>
          <cell r="H3372" t="str">
            <v>江苏亚邦爱普森药业有限公司</v>
          </cell>
          <cell r="I3372">
            <v>80</v>
          </cell>
          <cell r="J3372">
            <v>0</v>
          </cell>
          <cell r="K3372">
            <v>4</v>
          </cell>
          <cell r="L3372">
            <v>76</v>
          </cell>
        </row>
        <row r="3373">
          <cell r="B3373">
            <v>126109</v>
          </cell>
          <cell r="C3373" t="str">
            <v>清眩片</v>
          </cell>
          <cell r="D3373" t="str">
            <v/>
          </cell>
          <cell r="E3373" t="str">
            <v>15片x3板</v>
          </cell>
          <cell r="F3373" t="str">
            <v>盒</v>
          </cell>
          <cell r="G3373" t="str">
            <v>四川绵阳制药</v>
          </cell>
          <cell r="H3373" t="str">
            <v>太极集团四川绵阳制药有限公司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</row>
        <row r="3374">
          <cell r="B3374">
            <v>128934</v>
          </cell>
          <cell r="C3374" t="str">
            <v>倍爱牌氨基酸片</v>
          </cell>
          <cell r="D3374" t="str">
            <v/>
          </cell>
          <cell r="E3374" t="str">
            <v>500mgx100片</v>
          </cell>
          <cell r="F3374" t="str">
            <v>瓶</v>
          </cell>
          <cell r="G3374" t="str">
            <v>纽斯康生物</v>
          </cell>
          <cell r="H3374" t="str">
            <v>深圳纽斯康生物工程有限公司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</row>
        <row r="3375">
          <cell r="B3375">
            <v>123809</v>
          </cell>
          <cell r="C3375" t="str">
            <v>伤痛宁膏</v>
          </cell>
          <cell r="D3375" t="str">
            <v/>
          </cell>
          <cell r="E3375" t="str">
            <v>7x10cmx5贴</v>
          </cell>
          <cell r="F3375" t="str">
            <v>盒</v>
          </cell>
          <cell r="G3375" t="str">
            <v>湖北康源</v>
          </cell>
          <cell r="H3375" t="str">
            <v>湖北康源药业有限公司</v>
          </cell>
          <cell r="I3375">
            <v>58</v>
          </cell>
          <cell r="J3375">
            <v>0</v>
          </cell>
          <cell r="K3375">
            <v>14</v>
          </cell>
          <cell r="L3375">
            <v>44</v>
          </cell>
        </row>
        <row r="3376">
          <cell r="B3376">
            <v>127512</v>
          </cell>
          <cell r="C3376" t="str">
            <v>复方水杨酸甲酯薄荷醇贴剂</v>
          </cell>
          <cell r="D3376" t="str">
            <v/>
          </cell>
          <cell r="E3376" t="str">
            <v>6.5cmx4.2cm(10贴)</v>
          </cell>
          <cell r="F3376" t="str">
            <v>盒</v>
          </cell>
          <cell r="G3376" t="str">
            <v>久光制药株式会社</v>
          </cell>
          <cell r="H3376" t="str">
            <v>久光制药株式会社</v>
          </cell>
          <cell r="I3376">
            <v>151</v>
          </cell>
          <cell r="J3376">
            <v>0</v>
          </cell>
          <cell r="K3376">
            <v>12</v>
          </cell>
          <cell r="L3376">
            <v>139</v>
          </cell>
        </row>
        <row r="3377">
          <cell r="B3377">
            <v>15055</v>
          </cell>
          <cell r="C3377" t="str">
            <v>黄杨宁片</v>
          </cell>
          <cell r="D3377" t="str">
            <v/>
          </cell>
          <cell r="E3377" t="str">
            <v>0.5mgx100片</v>
          </cell>
          <cell r="F3377" t="str">
            <v>盒</v>
          </cell>
          <cell r="G3377" t="str">
            <v>开封明仁药业</v>
          </cell>
          <cell r="H3377" t="str">
            <v>开封明仁药业有限公司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</row>
        <row r="3378">
          <cell r="B3378">
            <v>123844</v>
          </cell>
          <cell r="C3378" t="str">
            <v>银杏酮酯滴丸</v>
          </cell>
          <cell r="D3378" t="str">
            <v/>
          </cell>
          <cell r="E3378" t="str">
            <v>5mgx120丸</v>
          </cell>
          <cell r="F3378" t="str">
            <v>盒</v>
          </cell>
          <cell r="G3378" t="str">
            <v>山西千汇</v>
          </cell>
          <cell r="H3378" t="str">
            <v>山西千汇药业有限公司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</row>
        <row r="3379">
          <cell r="B3379">
            <v>115727</v>
          </cell>
          <cell r="C3379" t="str">
            <v>降糖通脉片</v>
          </cell>
          <cell r="D3379" t="str">
            <v/>
          </cell>
          <cell r="E3379" t="str">
            <v>0.42gx36片(薄膜衣)</v>
          </cell>
          <cell r="F3379" t="str">
            <v>盒</v>
          </cell>
          <cell r="G3379" t="str">
            <v>江苏万高</v>
          </cell>
          <cell r="H3379" t="str">
            <v>江苏万高药业股份有限公司（原江苏万高药业有限公司）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</row>
        <row r="3380">
          <cell r="B3380">
            <v>100976</v>
          </cell>
          <cell r="C3380" t="str">
            <v>藿胆片</v>
          </cell>
          <cell r="D3380" t="str">
            <v/>
          </cell>
          <cell r="E3380" t="str">
            <v>12片x4板</v>
          </cell>
          <cell r="F3380" t="str">
            <v>盒</v>
          </cell>
          <cell r="G3380" t="str">
            <v>吉林紫鑫药业</v>
          </cell>
          <cell r="H3380" t="str">
            <v>吉林紫鑫药业股份有限公司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</row>
        <row r="3381">
          <cell r="B3381">
            <v>102958</v>
          </cell>
          <cell r="C3381" t="str">
            <v>小儿感冒颗粒</v>
          </cell>
          <cell r="D3381" t="str">
            <v/>
          </cell>
          <cell r="E3381" t="str">
            <v>6gx10袋</v>
          </cell>
          <cell r="F3381" t="str">
            <v>盒</v>
          </cell>
          <cell r="G3381" t="str">
            <v>葵花(冀州)</v>
          </cell>
          <cell r="H3381" t="str">
            <v>葵花药业集团(冀州)有限公司（原河北得菲尔）</v>
          </cell>
          <cell r="I3381">
            <v>275</v>
          </cell>
          <cell r="J3381">
            <v>0</v>
          </cell>
          <cell r="K3381">
            <v>35</v>
          </cell>
          <cell r="L3381">
            <v>240</v>
          </cell>
        </row>
        <row r="3382">
          <cell r="B3382">
            <v>109938</v>
          </cell>
          <cell r="C3382" t="str">
            <v>红金消结片</v>
          </cell>
          <cell r="D3382" t="str">
            <v/>
          </cell>
          <cell r="E3382" t="str">
            <v>0.42gx12片(薄膜衣)</v>
          </cell>
          <cell r="F3382" t="str">
            <v>盒</v>
          </cell>
          <cell r="G3382" t="str">
            <v>深圳泰康</v>
          </cell>
          <cell r="H3382" t="str">
            <v>深圳市泰康制药有限公司</v>
          </cell>
          <cell r="I3382">
            <v>3</v>
          </cell>
          <cell r="J3382">
            <v>0</v>
          </cell>
          <cell r="K3382">
            <v>3</v>
          </cell>
          <cell r="L3382">
            <v>0</v>
          </cell>
        </row>
        <row r="3383">
          <cell r="B3383">
            <v>124085</v>
          </cell>
          <cell r="C3383" t="str">
            <v>复方片仔癀痔疮软膏</v>
          </cell>
          <cell r="D3383" t="str">
            <v/>
          </cell>
          <cell r="E3383" t="str">
            <v>10g</v>
          </cell>
          <cell r="F3383" t="str">
            <v>盒</v>
          </cell>
          <cell r="G3383" t="str">
            <v>漳州片仔癀</v>
          </cell>
          <cell r="H3383" t="str">
            <v>漳州片仔癀药业股份有限公司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</row>
        <row r="3384">
          <cell r="B3384">
            <v>126660</v>
          </cell>
          <cell r="C3384" t="str">
            <v>金嗓子喉片</v>
          </cell>
          <cell r="D3384" t="str">
            <v/>
          </cell>
          <cell r="E3384" t="str">
            <v>2gx6片x2板</v>
          </cell>
          <cell r="F3384" t="str">
            <v>盒</v>
          </cell>
          <cell r="G3384" t="str">
            <v>广西金嗓子</v>
          </cell>
          <cell r="H3384" t="str">
            <v>广西金嗓子有限责任公司</v>
          </cell>
          <cell r="I3384">
            <v>1354</v>
          </cell>
          <cell r="J3384">
            <v>0</v>
          </cell>
          <cell r="K3384">
            <v>162</v>
          </cell>
          <cell r="L3384">
            <v>1192</v>
          </cell>
        </row>
        <row r="3385">
          <cell r="B3385">
            <v>97851</v>
          </cell>
          <cell r="C3385" t="str">
            <v>复方片仔癀含片</v>
          </cell>
          <cell r="D3385" t="str">
            <v/>
          </cell>
          <cell r="E3385" t="str">
            <v>0.5gx24片(薄膜衣)</v>
          </cell>
          <cell r="F3385" t="str">
            <v>盒</v>
          </cell>
          <cell r="G3385" t="str">
            <v>漳州片仔癀药业</v>
          </cell>
          <cell r="H3385" t="str">
            <v>漳州片仔癀药业股份有限公司</v>
          </cell>
          <cell r="I3385">
            <v>940</v>
          </cell>
          <cell r="J3385">
            <v>0</v>
          </cell>
          <cell r="K3385">
            <v>78</v>
          </cell>
          <cell r="L3385">
            <v>862</v>
          </cell>
        </row>
        <row r="3386">
          <cell r="B3386">
            <v>110038</v>
          </cell>
          <cell r="C3386" t="str">
            <v>健胃消食片</v>
          </cell>
          <cell r="D3386" t="str">
            <v/>
          </cell>
          <cell r="E3386" t="str">
            <v>0.8gx8片x8板（薄膜衣）</v>
          </cell>
          <cell r="F3386" t="str">
            <v>盒</v>
          </cell>
          <cell r="G3386" t="str">
            <v>江中药业股份</v>
          </cell>
          <cell r="H3386" t="str">
            <v>江中药业股份有限公司</v>
          </cell>
          <cell r="I3386">
            <v>1052</v>
          </cell>
          <cell r="J3386">
            <v>0</v>
          </cell>
          <cell r="K3386">
            <v>118</v>
          </cell>
          <cell r="L3386">
            <v>934</v>
          </cell>
        </row>
        <row r="3387">
          <cell r="B3387">
            <v>127087</v>
          </cell>
          <cell r="C3387" t="str">
            <v>茵胆平肝胶囊</v>
          </cell>
          <cell r="D3387" t="str">
            <v/>
          </cell>
          <cell r="E3387" t="str">
            <v>0.5gx10粒x2板</v>
          </cell>
          <cell r="F3387" t="str">
            <v>盒</v>
          </cell>
          <cell r="G3387" t="str">
            <v>漳州片仔癀药业</v>
          </cell>
          <cell r="H3387" t="str">
            <v>漳州片仔癀药业股份有限公司</v>
          </cell>
          <cell r="I3387">
            <v>528</v>
          </cell>
          <cell r="J3387">
            <v>0</v>
          </cell>
          <cell r="K3387">
            <v>7</v>
          </cell>
          <cell r="L3387">
            <v>521</v>
          </cell>
        </row>
        <row r="3388">
          <cell r="B3388">
            <v>122158</v>
          </cell>
          <cell r="C3388" t="str">
            <v>理肤泉舒安臻白保湿乳液</v>
          </cell>
          <cell r="D3388" t="str">
            <v/>
          </cell>
          <cell r="E3388" t="str">
            <v>50ml</v>
          </cell>
          <cell r="F3388" t="str">
            <v>支</v>
          </cell>
          <cell r="G3388" t="str">
            <v>法国理肤泉</v>
          </cell>
          <cell r="H3388" t="str">
            <v/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</row>
        <row r="3389">
          <cell r="B3389">
            <v>127343</v>
          </cell>
          <cell r="C3389" t="str">
            <v>香丹清牌珂妍胶囊</v>
          </cell>
          <cell r="D3389" t="str">
            <v/>
          </cell>
          <cell r="E3389" t="str">
            <v>0.4gx10粒x2板x6小盒</v>
          </cell>
          <cell r="F3389" t="str">
            <v>盒</v>
          </cell>
          <cell r="G3389" t="str">
            <v>西安杨健药业</v>
          </cell>
          <cell r="H3389" t="str">
            <v>西安杨健药业有限公司</v>
          </cell>
          <cell r="I3389">
            <v>45</v>
          </cell>
          <cell r="J3389">
            <v>0</v>
          </cell>
          <cell r="K3389">
            <v>3</v>
          </cell>
          <cell r="L3389">
            <v>42</v>
          </cell>
        </row>
        <row r="3390">
          <cell r="B3390">
            <v>127428</v>
          </cell>
          <cell r="C3390" t="str">
            <v>复方水杨酸甲酯薄荷醇贴剂</v>
          </cell>
          <cell r="D3390" t="str">
            <v/>
          </cell>
          <cell r="E3390" t="str">
            <v>6.5cmx4.2cmx20贴</v>
          </cell>
          <cell r="F3390" t="str">
            <v>盒</v>
          </cell>
          <cell r="G3390" t="str">
            <v>久光制药株式会社</v>
          </cell>
          <cell r="H3390" t="str">
            <v>久光制药株式会社</v>
          </cell>
          <cell r="I3390">
            <v>164</v>
          </cell>
          <cell r="J3390">
            <v>0</v>
          </cell>
          <cell r="K3390">
            <v>48</v>
          </cell>
          <cell r="L3390">
            <v>116</v>
          </cell>
        </row>
        <row r="3391">
          <cell r="B3391">
            <v>114646</v>
          </cell>
          <cell r="C3391" t="str">
            <v>双金胃肠胶囊</v>
          </cell>
          <cell r="D3391" t="str">
            <v/>
          </cell>
          <cell r="E3391" t="str">
            <v>0.5gx36粒</v>
          </cell>
          <cell r="F3391" t="str">
            <v>盒</v>
          </cell>
          <cell r="G3391" t="str">
            <v>陕西摩美得</v>
          </cell>
          <cell r="H3391" t="str">
            <v>陕西摩美得气血和制药有限公司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</row>
        <row r="3392">
          <cell r="B3392">
            <v>626</v>
          </cell>
          <cell r="C3392" t="str">
            <v>眩晕宁片</v>
          </cell>
          <cell r="D3392" t="str">
            <v/>
          </cell>
          <cell r="E3392" t="str">
            <v>0.38gx36片(薄膜衣）</v>
          </cell>
          <cell r="F3392" t="str">
            <v>盒</v>
          </cell>
          <cell r="G3392" t="str">
            <v>桂林三金</v>
          </cell>
          <cell r="H3392" t="str">
            <v>桂林三金药业股份有限公司</v>
          </cell>
          <cell r="I3392">
            <v>2</v>
          </cell>
          <cell r="J3392">
            <v>0</v>
          </cell>
          <cell r="K3392">
            <v>0</v>
          </cell>
          <cell r="L3392">
            <v>2</v>
          </cell>
        </row>
        <row r="3393">
          <cell r="B3393">
            <v>103729</v>
          </cell>
          <cell r="C3393" t="str">
            <v>酪酸梭菌肠球菌三联活菌片</v>
          </cell>
          <cell r="D3393" t="str">
            <v>适怡</v>
          </cell>
          <cell r="E3393" t="str">
            <v>200mgx12片</v>
          </cell>
          <cell r="F3393" t="str">
            <v>盒</v>
          </cell>
          <cell r="G3393" t="str">
            <v>惠州九惠</v>
          </cell>
          <cell r="H3393" t="str">
            <v>惠州九惠药业有限公司(原：惠州九惠制药厂)</v>
          </cell>
          <cell r="I3393">
            <v>247</v>
          </cell>
          <cell r="J3393">
            <v>0</v>
          </cell>
          <cell r="K3393">
            <v>5</v>
          </cell>
          <cell r="L3393">
            <v>242</v>
          </cell>
        </row>
        <row r="3394">
          <cell r="B3394">
            <v>100741</v>
          </cell>
          <cell r="C3394" t="str">
            <v>硝苯地平缓释片(Ⅰ)</v>
          </cell>
          <cell r="D3394" t="str">
            <v/>
          </cell>
          <cell r="E3394" t="str">
            <v>10mgx60片(薄膜衣)</v>
          </cell>
          <cell r="F3394" t="str">
            <v>盒</v>
          </cell>
          <cell r="G3394" t="str">
            <v>浙江昂利康</v>
          </cell>
          <cell r="H3394" t="str">
            <v>浙江昂利康制药有限公司</v>
          </cell>
          <cell r="I3394">
            <v>18</v>
          </cell>
          <cell r="J3394">
            <v>0</v>
          </cell>
          <cell r="K3394">
            <v>6</v>
          </cell>
          <cell r="L3394">
            <v>12</v>
          </cell>
        </row>
        <row r="3395">
          <cell r="B3395">
            <v>89999</v>
          </cell>
          <cell r="C3395" t="str">
            <v>桔梗</v>
          </cell>
          <cell r="D3395" t="str">
            <v/>
          </cell>
          <cell r="E3395" t="str">
            <v>片</v>
          </cell>
          <cell r="F3395" t="str">
            <v>10g</v>
          </cell>
          <cell r="G3395" t="str">
            <v>河北</v>
          </cell>
          <cell r="H3395" t="str">
            <v>其他生产厂家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</row>
        <row r="3396">
          <cell r="B3396">
            <v>55128</v>
          </cell>
          <cell r="C3396" t="str">
            <v>盐酸黄酮哌酯片</v>
          </cell>
          <cell r="D3396" t="str">
            <v/>
          </cell>
          <cell r="E3396" t="str">
            <v>0.2gx12片(薄膜衣)</v>
          </cell>
          <cell r="F3396" t="str">
            <v>盒</v>
          </cell>
          <cell r="G3396" t="str">
            <v>深圳海王药业</v>
          </cell>
          <cell r="H3396" t="str">
            <v>深圳海王药业有限公司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</row>
        <row r="3397">
          <cell r="B3397">
            <v>93400</v>
          </cell>
          <cell r="C3397" t="str">
            <v>薄荷</v>
          </cell>
          <cell r="D3397" t="str">
            <v/>
          </cell>
          <cell r="E3397" t="str">
            <v>叶</v>
          </cell>
          <cell r="F3397" t="str">
            <v>kg</v>
          </cell>
          <cell r="G3397" t="str">
            <v>四川</v>
          </cell>
          <cell r="H3397" t="str">
            <v/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</row>
        <row r="3398">
          <cell r="B3398">
            <v>117917</v>
          </cell>
          <cell r="C3398" t="str">
            <v>妇肤康喷雾剂</v>
          </cell>
          <cell r="D3398" t="str">
            <v/>
          </cell>
          <cell r="E3398" t="str">
            <v>100ml</v>
          </cell>
          <cell r="F3398" t="str">
            <v>瓶</v>
          </cell>
          <cell r="G3398" t="str">
            <v>贵州良济</v>
          </cell>
          <cell r="H3398" t="str">
            <v>贵州良济药业有限公司（贵州荣发制药）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</row>
        <row r="3399">
          <cell r="B3399">
            <v>110030</v>
          </cell>
          <cell r="C3399" t="str">
            <v>健胃消食片(小儿)</v>
          </cell>
          <cell r="D3399" t="str">
            <v/>
          </cell>
          <cell r="E3399" t="str">
            <v>0.5gx12片x6板(薄膜衣）</v>
          </cell>
          <cell r="F3399" t="str">
            <v>盒</v>
          </cell>
          <cell r="G3399" t="str">
            <v>江中药业股份</v>
          </cell>
          <cell r="H3399" t="str">
            <v>江中药业股份有限公司</v>
          </cell>
          <cell r="I3399">
            <v>757</v>
          </cell>
          <cell r="J3399">
            <v>0</v>
          </cell>
          <cell r="K3399">
            <v>111</v>
          </cell>
          <cell r="L3399">
            <v>646</v>
          </cell>
        </row>
        <row r="3400">
          <cell r="B3400">
            <v>110073</v>
          </cell>
          <cell r="C3400" t="str">
            <v>秋梨润肺膏</v>
          </cell>
          <cell r="D3400" t="str">
            <v/>
          </cell>
          <cell r="E3400" t="str">
            <v>150g</v>
          </cell>
          <cell r="F3400" t="str">
            <v>瓶</v>
          </cell>
          <cell r="G3400" t="str">
            <v>葵花药业湖北武当</v>
          </cell>
          <cell r="H3400" t="str">
            <v>葵花药业集团湖北武当有限公司(湖北武当金鼎制药有限公司)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</row>
        <row r="3401">
          <cell r="B3401">
            <v>121091</v>
          </cell>
          <cell r="C3401" t="str">
            <v>盐酸左氧氟沙星胶囊</v>
          </cell>
          <cell r="D3401" t="str">
            <v/>
          </cell>
          <cell r="E3401" t="str">
            <v>0.1gx18粒</v>
          </cell>
          <cell r="F3401" t="str">
            <v>盒</v>
          </cell>
          <cell r="G3401" t="str">
            <v>广东安诺(东莞万成)</v>
          </cell>
          <cell r="H3401" t="str">
            <v>东莞万成制药有限公司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</row>
        <row r="3402">
          <cell r="B3402">
            <v>122750</v>
          </cell>
          <cell r="C3402" t="str">
            <v>玄麦甘桔颗粒</v>
          </cell>
          <cell r="D3402" t="str">
            <v/>
          </cell>
          <cell r="E3402" t="str">
            <v>10gx10袋(盒装)</v>
          </cell>
          <cell r="F3402" t="str">
            <v>盒</v>
          </cell>
          <cell r="G3402" t="str">
            <v>四川绵阳制药</v>
          </cell>
          <cell r="H3402" t="str">
            <v>太极集团四川绵阳制药有限公司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</row>
        <row r="3403">
          <cell r="B3403">
            <v>123058</v>
          </cell>
          <cell r="C3403" t="str">
            <v>小儿肺热咳喘口服液</v>
          </cell>
          <cell r="D3403" t="str">
            <v/>
          </cell>
          <cell r="E3403" t="str">
            <v>10mlx8支</v>
          </cell>
          <cell r="F3403" t="str">
            <v>盒</v>
          </cell>
          <cell r="G3403" t="str">
            <v>黑龙江葵花</v>
          </cell>
          <cell r="H3403" t="str">
            <v>黑龙江葵花药业股份有限公司</v>
          </cell>
          <cell r="I3403">
            <v>73</v>
          </cell>
          <cell r="J3403">
            <v>0</v>
          </cell>
          <cell r="K3403">
            <v>73</v>
          </cell>
          <cell r="L3403">
            <v>0</v>
          </cell>
        </row>
        <row r="3404">
          <cell r="B3404">
            <v>123073</v>
          </cell>
          <cell r="C3404" t="str">
            <v>碳酸钙D3颗粒</v>
          </cell>
          <cell r="D3404" t="str">
            <v/>
          </cell>
          <cell r="E3404" t="str">
            <v>3gx10袋(钙500mg:维生素D35μg)</v>
          </cell>
          <cell r="F3404" t="str">
            <v>盒</v>
          </cell>
          <cell r="G3404" t="str">
            <v>北京振东康远</v>
          </cell>
          <cell r="H3404" t="str">
            <v>北京振东康远制药有限公司(原北京康远制药有限公司)</v>
          </cell>
          <cell r="I3404">
            <v>320</v>
          </cell>
          <cell r="J3404">
            <v>0</v>
          </cell>
          <cell r="K3404">
            <v>15</v>
          </cell>
          <cell r="L3404">
            <v>305</v>
          </cell>
        </row>
        <row r="3405">
          <cell r="B3405">
            <v>65608</v>
          </cell>
          <cell r="C3405" t="str">
            <v>夏桑菊颗粒</v>
          </cell>
          <cell r="D3405" t="str">
            <v/>
          </cell>
          <cell r="E3405" t="str">
            <v>10gx20袋(精装)</v>
          </cell>
          <cell r="F3405" t="str">
            <v>袋</v>
          </cell>
          <cell r="G3405" t="str">
            <v>四川逢春</v>
          </cell>
          <cell r="H3405" t="str">
            <v>四川逢春制药有限公司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</row>
        <row r="3406">
          <cell r="B3406">
            <v>107396</v>
          </cell>
          <cell r="C3406" t="str">
            <v>单硝酸异山梨酯缓释片</v>
          </cell>
          <cell r="D3406" t="str">
            <v/>
          </cell>
          <cell r="E3406" t="str">
            <v>40mgx20片</v>
          </cell>
          <cell r="F3406" t="str">
            <v>盒</v>
          </cell>
          <cell r="G3406" t="str">
            <v>山东鲁抗</v>
          </cell>
          <cell r="H3406" t="str">
            <v>山东鲁抗医药集团赛特有限责任公司</v>
          </cell>
          <cell r="I3406">
            <v>36</v>
          </cell>
          <cell r="J3406">
            <v>0</v>
          </cell>
          <cell r="K3406">
            <v>3</v>
          </cell>
          <cell r="L3406">
            <v>33</v>
          </cell>
        </row>
        <row r="3407">
          <cell r="B3407">
            <v>69719</v>
          </cell>
          <cell r="C3407" t="str">
            <v>山楂麦曲颗粒</v>
          </cell>
          <cell r="D3407" t="str">
            <v/>
          </cell>
          <cell r="E3407" t="str">
            <v>15gx6袋</v>
          </cell>
          <cell r="F3407" t="str">
            <v>盒</v>
          </cell>
          <cell r="G3407" t="str">
            <v>广州诺金</v>
          </cell>
          <cell r="H3407" t="str">
            <v>广州诺金制药有限公司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</row>
        <row r="3408">
          <cell r="B3408">
            <v>99718</v>
          </cell>
          <cell r="C3408" t="str">
            <v>红参</v>
          </cell>
          <cell r="D3408" t="str">
            <v/>
          </cell>
          <cell r="E3408" t="str">
            <v>35支全须</v>
          </cell>
          <cell r="F3408" t="str">
            <v>10g</v>
          </cell>
          <cell r="G3408" t="str">
            <v>吉林</v>
          </cell>
          <cell r="H3408" t="str">
            <v>其他生产厂家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</row>
        <row r="3409">
          <cell r="B3409">
            <v>49900</v>
          </cell>
          <cell r="C3409" t="str">
            <v>一次性使用清创缝合包</v>
          </cell>
          <cell r="D3409" t="str">
            <v/>
          </cell>
          <cell r="E3409" t="str">
            <v>清创缝合型</v>
          </cell>
          <cell r="F3409" t="str">
            <v>包</v>
          </cell>
          <cell r="G3409" t="str">
            <v>扬州金环</v>
          </cell>
          <cell r="H3409" t="str">
            <v>扬州市金环医疗器械厂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</row>
        <row r="3410">
          <cell r="B3410">
            <v>109957</v>
          </cell>
          <cell r="C3410" t="str">
            <v>羊肝明目片</v>
          </cell>
          <cell r="D3410" t="str">
            <v/>
          </cell>
          <cell r="E3410" t="str">
            <v>0.35gx12片x2板(薄膜衣)</v>
          </cell>
          <cell r="F3410" t="str">
            <v>盒</v>
          </cell>
          <cell r="G3410" t="str">
            <v>通化兴华药业</v>
          </cell>
          <cell r="H3410" t="str">
            <v>通化兴华药业有限责任公司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</row>
        <row r="3411">
          <cell r="B3411">
            <v>66164</v>
          </cell>
          <cell r="C3411" t="str">
            <v>双环醇片</v>
          </cell>
          <cell r="D3411" t="str">
            <v>百赛诺</v>
          </cell>
          <cell r="E3411" t="str">
            <v>25mgx18片（薄膜衣）</v>
          </cell>
          <cell r="F3411" t="str">
            <v>盒</v>
          </cell>
          <cell r="G3411" t="str">
            <v>北京协和</v>
          </cell>
          <cell r="H3411" t="str">
            <v>北京协和药厂</v>
          </cell>
          <cell r="I3411">
            <v>2</v>
          </cell>
          <cell r="J3411">
            <v>0</v>
          </cell>
          <cell r="K3411">
            <v>0</v>
          </cell>
          <cell r="L3411">
            <v>2</v>
          </cell>
        </row>
        <row r="3412">
          <cell r="B3412">
            <v>123739</v>
          </cell>
          <cell r="C3412" t="str">
            <v>头孢丙烯分散片</v>
          </cell>
          <cell r="D3412" t="str">
            <v/>
          </cell>
          <cell r="E3412" t="str">
            <v>0.25gx8片</v>
          </cell>
          <cell r="F3412" t="str">
            <v>盒</v>
          </cell>
          <cell r="G3412" t="str">
            <v>广州白云山总厂</v>
          </cell>
          <cell r="H3412" t="str">
            <v>广州白云山制药股份有限公司广州白云山制药总厂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</row>
        <row r="3413">
          <cell r="B3413">
            <v>89997</v>
          </cell>
          <cell r="C3413" t="str">
            <v>大枣</v>
          </cell>
          <cell r="D3413" t="str">
            <v/>
          </cell>
          <cell r="E3413" t="str">
            <v>净制</v>
          </cell>
          <cell r="F3413" t="str">
            <v>10g</v>
          </cell>
          <cell r="G3413" t="str">
            <v>河南</v>
          </cell>
          <cell r="H3413" t="str">
            <v>其他生产厂家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</row>
        <row r="3414">
          <cell r="B3414">
            <v>90293</v>
          </cell>
          <cell r="C3414" t="str">
            <v>黄芪</v>
          </cell>
          <cell r="D3414" t="str">
            <v/>
          </cell>
          <cell r="E3414" t="str">
            <v>斜片</v>
          </cell>
          <cell r="F3414" t="str">
            <v>10g</v>
          </cell>
          <cell r="G3414" t="str">
            <v>甘肃</v>
          </cell>
          <cell r="H3414" t="str">
            <v>其他生产厂家</v>
          </cell>
          <cell r="I3414">
            <v>300</v>
          </cell>
          <cell r="J3414">
            <v>0</v>
          </cell>
          <cell r="K3414">
            <v>200</v>
          </cell>
          <cell r="L3414">
            <v>100</v>
          </cell>
        </row>
        <row r="3415">
          <cell r="B3415">
            <v>93730</v>
          </cell>
          <cell r="C3415" t="str">
            <v>玫瑰花</v>
          </cell>
          <cell r="D3415" t="str">
            <v/>
          </cell>
          <cell r="E3415" t="str">
            <v>一等</v>
          </cell>
          <cell r="F3415" t="str">
            <v>kg</v>
          </cell>
          <cell r="G3415" t="str">
            <v>云南</v>
          </cell>
          <cell r="H3415" t="str">
            <v/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</row>
        <row r="3416">
          <cell r="B3416">
            <v>100874</v>
          </cell>
          <cell r="C3416" t="str">
            <v>蛇胆陈皮胶囊</v>
          </cell>
          <cell r="D3416" t="str">
            <v/>
          </cell>
          <cell r="E3416" t="str">
            <v>0.3gx36粒</v>
          </cell>
          <cell r="F3416" t="str">
            <v>盒</v>
          </cell>
          <cell r="G3416" t="str">
            <v>芜湖绿叶制药</v>
          </cell>
          <cell r="H3416" t="str">
            <v>芜湖绿叶制药有限公司</v>
          </cell>
          <cell r="I3416">
            <v>31</v>
          </cell>
          <cell r="J3416">
            <v>0</v>
          </cell>
          <cell r="K3416">
            <v>4</v>
          </cell>
          <cell r="L3416">
            <v>27</v>
          </cell>
        </row>
        <row r="3417">
          <cell r="B3417">
            <v>38113</v>
          </cell>
          <cell r="C3417" t="str">
            <v>小儿清肺化痰口服液</v>
          </cell>
          <cell r="D3417" t="str">
            <v/>
          </cell>
          <cell r="E3417" t="str">
            <v>10mlx6支</v>
          </cell>
          <cell r="F3417" t="str">
            <v>盒</v>
          </cell>
          <cell r="G3417" t="str">
            <v>葵花(冀州)</v>
          </cell>
          <cell r="H3417" t="str">
            <v>葵花药业集团(冀州)有限公司（原河北得菲尔）</v>
          </cell>
          <cell r="I3417">
            <v>700</v>
          </cell>
          <cell r="J3417">
            <v>0</v>
          </cell>
          <cell r="K3417">
            <v>51</v>
          </cell>
          <cell r="L3417">
            <v>649</v>
          </cell>
        </row>
        <row r="3418">
          <cell r="B3418">
            <v>93661</v>
          </cell>
          <cell r="C3418" t="str">
            <v>玫瑰茄</v>
          </cell>
          <cell r="D3418" t="str">
            <v/>
          </cell>
          <cell r="E3418" t="str">
            <v>统装</v>
          </cell>
          <cell r="F3418" t="str">
            <v>kg</v>
          </cell>
          <cell r="G3418" t="str">
            <v>云南</v>
          </cell>
          <cell r="H3418" t="str">
            <v/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</row>
        <row r="3419">
          <cell r="B3419">
            <v>112212</v>
          </cell>
          <cell r="C3419" t="str">
            <v>3%过氧化氢消毒液</v>
          </cell>
          <cell r="D3419" t="str">
            <v/>
          </cell>
          <cell r="E3419" t="str">
            <v>100ml</v>
          </cell>
          <cell r="F3419" t="str">
            <v>瓶</v>
          </cell>
          <cell r="G3419" t="str">
            <v>山东利尔康</v>
          </cell>
          <cell r="H3419" t="str">
            <v>山东利尔康医疗科技股份有限公司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</row>
        <row r="3420">
          <cell r="B3420">
            <v>82213</v>
          </cell>
          <cell r="C3420" t="str">
            <v>参芍胶囊</v>
          </cell>
          <cell r="D3420" t="str">
            <v/>
          </cell>
          <cell r="E3420" t="str">
            <v>0.25gx12粒x2板</v>
          </cell>
          <cell r="F3420" t="str">
            <v>盒</v>
          </cell>
          <cell r="G3420" t="str">
            <v>保定天浩制药</v>
          </cell>
          <cell r="H3420" t="str">
            <v>保定步长天浩制药有限公司</v>
          </cell>
          <cell r="I3420">
            <v>51</v>
          </cell>
          <cell r="J3420">
            <v>0</v>
          </cell>
          <cell r="K3420">
            <v>0</v>
          </cell>
          <cell r="L3420">
            <v>51</v>
          </cell>
        </row>
        <row r="3421">
          <cell r="B3421">
            <v>99300</v>
          </cell>
          <cell r="C3421" t="str">
            <v>菊花（胎菊）</v>
          </cell>
          <cell r="D3421" t="str">
            <v/>
          </cell>
          <cell r="E3421" t="str">
            <v>60g胎菊</v>
          </cell>
          <cell r="F3421" t="str">
            <v>瓶</v>
          </cell>
          <cell r="G3421" t="str">
            <v>浙江</v>
          </cell>
          <cell r="H3421" t="str">
            <v>康美药业股份有限公司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</row>
        <row r="3422">
          <cell r="B3422">
            <v>122573</v>
          </cell>
          <cell r="C3422" t="str">
            <v>感通片</v>
          </cell>
          <cell r="D3422" t="str">
            <v/>
          </cell>
          <cell r="E3422" t="str">
            <v>0.32gx20片</v>
          </cell>
          <cell r="F3422" t="str">
            <v>盒</v>
          </cell>
          <cell r="G3422" t="str">
            <v>通化万通</v>
          </cell>
          <cell r="H3422" t="str">
            <v>通化万通药业股份有限公司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</row>
        <row r="3423">
          <cell r="B3423">
            <v>62182</v>
          </cell>
          <cell r="C3423" t="str">
            <v>山梨醇（供口服用）</v>
          </cell>
          <cell r="D3423" t="str">
            <v/>
          </cell>
          <cell r="E3423" t="str">
            <v>6gx10袋</v>
          </cell>
          <cell r="F3423" t="str">
            <v>盒</v>
          </cell>
          <cell r="G3423" t="str">
            <v>宜昌人福</v>
          </cell>
          <cell r="H3423" t="str">
            <v>宜昌人福药业有限责任公司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</row>
        <row r="3424">
          <cell r="B3424">
            <v>64783</v>
          </cell>
          <cell r="C3424" t="str">
            <v>枸橼酸钙片</v>
          </cell>
          <cell r="D3424" t="str">
            <v/>
          </cell>
          <cell r="E3424" t="str">
            <v>0.5gx80片</v>
          </cell>
          <cell r="F3424" t="str">
            <v>盒</v>
          </cell>
          <cell r="G3424" t="str">
            <v>万邦德制药集团</v>
          </cell>
          <cell r="H3424" t="str">
            <v>万邦德制药集团股份有限公司</v>
          </cell>
          <cell r="I3424">
            <v>77</v>
          </cell>
          <cell r="J3424">
            <v>0</v>
          </cell>
          <cell r="K3424">
            <v>11</v>
          </cell>
          <cell r="L3424">
            <v>66</v>
          </cell>
        </row>
        <row r="3425">
          <cell r="B3425">
            <v>107890</v>
          </cell>
          <cell r="C3425" t="str">
            <v>决明子</v>
          </cell>
          <cell r="D3425" t="str">
            <v>九州天润</v>
          </cell>
          <cell r="E3425" t="str">
            <v>250g</v>
          </cell>
          <cell r="F3425" t="str">
            <v>袋</v>
          </cell>
          <cell r="G3425" t="str">
            <v>湖北</v>
          </cell>
          <cell r="H3425" t="str">
            <v>湖北金贵中药饮片有限公司</v>
          </cell>
          <cell r="I3425">
            <v>25</v>
          </cell>
          <cell r="J3425">
            <v>0</v>
          </cell>
          <cell r="K3425">
            <v>2</v>
          </cell>
          <cell r="L3425">
            <v>23</v>
          </cell>
        </row>
        <row r="3426">
          <cell r="B3426">
            <v>108512</v>
          </cell>
          <cell r="C3426" t="str">
            <v>冬虫夏草</v>
          </cell>
          <cell r="D3426" t="str">
            <v/>
          </cell>
          <cell r="E3426" t="str">
            <v>2400条</v>
          </cell>
          <cell r="F3426" t="str">
            <v>10g</v>
          </cell>
          <cell r="G3426" t="str">
            <v>西藏</v>
          </cell>
          <cell r="H3426" t="str">
            <v/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</row>
        <row r="3427">
          <cell r="B3427">
            <v>108737</v>
          </cell>
          <cell r="C3427" t="str">
            <v>人参</v>
          </cell>
          <cell r="D3427" t="str">
            <v/>
          </cell>
          <cell r="E3427" t="str">
            <v>移山参二级</v>
          </cell>
          <cell r="F3427" t="str">
            <v>10g</v>
          </cell>
          <cell r="G3427" t="str">
            <v>吉林</v>
          </cell>
          <cell r="H3427" t="str">
            <v/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</row>
        <row r="3428">
          <cell r="B3428">
            <v>108738</v>
          </cell>
          <cell r="C3428" t="str">
            <v>人参</v>
          </cell>
          <cell r="D3428" t="str">
            <v/>
          </cell>
          <cell r="E3428" t="str">
            <v>移山参三级</v>
          </cell>
          <cell r="F3428" t="str">
            <v>10g</v>
          </cell>
          <cell r="G3428" t="str">
            <v>吉林</v>
          </cell>
          <cell r="H3428" t="str">
            <v/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</row>
        <row r="3429">
          <cell r="B3429">
            <v>109449</v>
          </cell>
          <cell r="C3429" t="str">
            <v>西洋参</v>
          </cell>
          <cell r="D3429" t="str">
            <v/>
          </cell>
          <cell r="E3429" t="str">
            <v>片（1.0-1.2cm）</v>
          </cell>
          <cell r="F3429" t="str">
            <v>10g</v>
          </cell>
          <cell r="G3429" t="str">
            <v>加拿大</v>
          </cell>
          <cell r="H3429" t="str">
            <v>其他生产厂家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</row>
        <row r="3430">
          <cell r="B3430">
            <v>109451</v>
          </cell>
          <cell r="C3430" t="str">
            <v>西洋参</v>
          </cell>
          <cell r="D3430" t="str">
            <v/>
          </cell>
          <cell r="E3430" t="str">
            <v>片（0.8-1.0cm）</v>
          </cell>
          <cell r="F3430" t="str">
            <v>10g</v>
          </cell>
          <cell r="G3430" t="str">
            <v>加拿大</v>
          </cell>
          <cell r="H3430" t="str">
            <v>其他生产厂家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</row>
        <row r="3431">
          <cell r="B3431">
            <v>97186</v>
          </cell>
          <cell r="C3431" t="str">
            <v>煅龙骨</v>
          </cell>
          <cell r="D3431" t="str">
            <v/>
          </cell>
          <cell r="E3431" t="str">
            <v>煅</v>
          </cell>
          <cell r="F3431" t="str">
            <v>10g</v>
          </cell>
          <cell r="G3431" t="str">
            <v>山西</v>
          </cell>
          <cell r="H3431" t="str">
            <v>其他生产厂家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</row>
        <row r="3432">
          <cell r="B3432">
            <v>86150</v>
          </cell>
          <cell r="C3432" t="str">
            <v>射干</v>
          </cell>
          <cell r="D3432" t="str">
            <v/>
          </cell>
          <cell r="E3432" t="str">
            <v>片</v>
          </cell>
          <cell r="F3432" t="str">
            <v>10g</v>
          </cell>
          <cell r="G3432" t="str">
            <v>河北</v>
          </cell>
          <cell r="H3432" t="str">
            <v>太极集团四川绵阳制药有限公司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</row>
        <row r="3433">
          <cell r="B3433">
            <v>86349</v>
          </cell>
          <cell r="C3433" t="str">
            <v>对乙酰氨基酚片</v>
          </cell>
          <cell r="D3433" t="str">
            <v/>
          </cell>
          <cell r="E3433" t="str">
            <v>0.5gx1000片</v>
          </cell>
          <cell r="F3433" t="str">
            <v>瓶</v>
          </cell>
          <cell r="G3433" t="str">
            <v>成都通德</v>
          </cell>
          <cell r="H3433" t="str">
            <v>成都通德药业有限公司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</row>
        <row r="3434">
          <cell r="B3434">
            <v>73517</v>
          </cell>
          <cell r="C3434" t="str">
            <v>缬沙坦分散片</v>
          </cell>
          <cell r="D3434" t="str">
            <v/>
          </cell>
          <cell r="E3434" t="str">
            <v>80mgx7片</v>
          </cell>
          <cell r="F3434" t="str">
            <v>盒</v>
          </cell>
          <cell r="G3434" t="str">
            <v>桂林华信</v>
          </cell>
          <cell r="H3434" t="str">
            <v>桂林华信制药有限公司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</row>
        <row r="3435">
          <cell r="B3435">
            <v>96967</v>
          </cell>
          <cell r="C3435" t="str">
            <v>浮石</v>
          </cell>
          <cell r="D3435" t="str">
            <v/>
          </cell>
          <cell r="E3435" t="str">
            <v>净选</v>
          </cell>
          <cell r="F3435" t="str">
            <v>10g</v>
          </cell>
          <cell r="G3435" t="str">
            <v>广东</v>
          </cell>
          <cell r="H3435" t="str">
            <v>四川天然生中药饮片有限公司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</row>
        <row r="3436">
          <cell r="B3436">
            <v>90502</v>
          </cell>
          <cell r="C3436" t="str">
            <v>西洋参</v>
          </cell>
          <cell r="D3436" t="str">
            <v/>
          </cell>
          <cell r="E3436" t="str">
            <v>110#</v>
          </cell>
          <cell r="F3436" t="str">
            <v>10g</v>
          </cell>
          <cell r="G3436" t="str">
            <v>美国</v>
          </cell>
          <cell r="H3436" t="str">
            <v>威州许氏洋参(南京)有限公司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</row>
        <row r="3437">
          <cell r="B3437">
            <v>93198</v>
          </cell>
          <cell r="C3437" t="str">
            <v>桂花</v>
          </cell>
          <cell r="D3437" t="str">
            <v/>
          </cell>
          <cell r="E3437" t="str">
            <v>统货</v>
          </cell>
          <cell r="F3437" t="str">
            <v>kg</v>
          </cell>
          <cell r="G3437" t="str">
            <v>重庆</v>
          </cell>
          <cell r="H3437" t="str">
            <v/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</row>
        <row r="3438">
          <cell r="B3438">
            <v>130438</v>
          </cell>
          <cell r="C3438" t="str">
            <v>麝香壮骨膏</v>
          </cell>
          <cell r="D3438" t="str">
            <v/>
          </cell>
          <cell r="E3438" t="str">
            <v>7cmx10cmx5贴x2袋</v>
          </cell>
          <cell r="F3438" t="str">
            <v>盒</v>
          </cell>
          <cell r="G3438" t="str">
            <v>河南羚锐</v>
          </cell>
          <cell r="H3438" t="str">
            <v>河南羚锐制药股份有限公司</v>
          </cell>
          <cell r="I3438">
            <v>315</v>
          </cell>
          <cell r="J3438">
            <v>0</v>
          </cell>
          <cell r="K3438">
            <v>15</v>
          </cell>
          <cell r="L3438">
            <v>300</v>
          </cell>
        </row>
        <row r="3439">
          <cell r="B3439">
            <v>129651</v>
          </cell>
          <cell r="C3439" t="str">
            <v>雅嘉莱芦荟浓缩维生素E乳</v>
          </cell>
          <cell r="D3439" t="str">
            <v/>
          </cell>
          <cell r="E3439" t="str">
            <v>110ml</v>
          </cell>
          <cell r="F3439" t="str">
            <v>瓶</v>
          </cell>
          <cell r="G3439" t="str">
            <v>北京红妃时代</v>
          </cell>
          <cell r="H3439" t="str">
            <v>北京红妃时代商贸有限公司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</row>
        <row r="3440">
          <cell r="B3440">
            <v>123305</v>
          </cell>
          <cell r="C3440" t="str">
            <v>腰肾膏</v>
          </cell>
          <cell r="D3440" t="str">
            <v/>
          </cell>
          <cell r="E3440" t="str">
            <v>7cmx10cmx12贴（铁盒）</v>
          </cell>
          <cell r="F3440" t="str">
            <v>盒</v>
          </cell>
          <cell r="G3440" t="str">
            <v>佛山德众</v>
          </cell>
          <cell r="H3440" t="str">
            <v>国药集团德众(佛山)药业有限公司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</row>
        <row r="3441">
          <cell r="B3441">
            <v>127505</v>
          </cell>
          <cell r="C3441" t="str">
            <v>铁锌氨基酸口服液</v>
          </cell>
          <cell r="D3441" t="str">
            <v/>
          </cell>
          <cell r="E3441" t="str">
            <v>250mlx4瓶(无糖型)</v>
          </cell>
          <cell r="F3441" t="str">
            <v>盒</v>
          </cell>
          <cell r="G3441" t="str">
            <v>福建上普</v>
          </cell>
          <cell r="H3441" t="str">
            <v>福建上普药业有限公司</v>
          </cell>
          <cell r="I3441">
            <v>20</v>
          </cell>
          <cell r="J3441">
            <v>0</v>
          </cell>
          <cell r="K3441">
            <v>0</v>
          </cell>
          <cell r="L3441">
            <v>20</v>
          </cell>
        </row>
        <row r="3442">
          <cell r="B3442">
            <v>129729</v>
          </cell>
          <cell r="C3442" t="str">
            <v>冰王维E保湿霜</v>
          </cell>
          <cell r="D3442" t="str">
            <v/>
          </cell>
          <cell r="E3442" t="str">
            <v>50g</v>
          </cell>
          <cell r="F3442" t="str">
            <v>支</v>
          </cell>
          <cell r="G3442" t="str">
            <v>平舆冰王</v>
          </cell>
          <cell r="H3442" t="str">
            <v>平舆冰王生物工程有限公司</v>
          </cell>
          <cell r="I3442">
            <v>31</v>
          </cell>
          <cell r="J3442">
            <v>0</v>
          </cell>
          <cell r="K3442">
            <v>0</v>
          </cell>
          <cell r="L3442">
            <v>31</v>
          </cell>
        </row>
        <row r="3443">
          <cell r="B3443">
            <v>128696</v>
          </cell>
          <cell r="C3443" t="str">
            <v>清热暗疮丸</v>
          </cell>
          <cell r="D3443" t="str">
            <v/>
          </cell>
          <cell r="E3443" t="str">
            <v>24丸x3板(浓缩丸)</v>
          </cell>
          <cell r="F3443" t="str">
            <v>盒</v>
          </cell>
          <cell r="G3443" t="str">
            <v>吉林九鑫</v>
          </cell>
          <cell r="H3443" t="str">
            <v>吉林九鑫制药股份有限公司</v>
          </cell>
          <cell r="I3443">
            <v>4</v>
          </cell>
          <cell r="J3443">
            <v>0</v>
          </cell>
          <cell r="K3443">
            <v>2</v>
          </cell>
          <cell r="L3443">
            <v>2</v>
          </cell>
        </row>
        <row r="3444">
          <cell r="B3444">
            <v>130350</v>
          </cell>
          <cell r="C3444" t="str">
            <v>七味红花殊胜丸</v>
          </cell>
          <cell r="D3444" t="str">
            <v/>
          </cell>
          <cell r="E3444" t="str">
            <v>0.3gx36丸(水丸)(12丸x3板)</v>
          </cell>
          <cell r="F3444" t="str">
            <v>盒</v>
          </cell>
          <cell r="G3444" t="str">
            <v>西藏藏医学院</v>
          </cell>
          <cell r="H3444" t="str">
            <v>西藏藏医学院藏药有限公司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</row>
        <row r="3445">
          <cell r="B3445">
            <v>175231</v>
          </cell>
          <cell r="C3445" t="str">
            <v>一次性使用消毒棉棒</v>
          </cell>
          <cell r="D3445" t="str">
            <v/>
          </cell>
          <cell r="E3445" t="str">
            <v>20支/盒（碘伏）</v>
          </cell>
          <cell r="F3445" t="str">
            <v>盒</v>
          </cell>
          <cell r="G3445" t="str">
            <v>上海利康</v>
          </cell>
          <cell r="H3445" t="str">
            <v>上海利康消毒高科技有限公司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</row>
        <row r="3446">
          <cell r="B3446">
            <v>175233</v>
          </cell>
          <cell r="C3446" t="str">
            <v>一次性使用消毒棉棒</v>
          </cell>
          <cell r="D3446" t="str">
            <v/>
          </cell>
          <cell r="E3446" t="str">
            <v>20支/盒（安尔碘）</v>
          </cell>
          <cell r="F3446" t="str">
            <v>盒</v>
          </cell>
          <cell r="G3446" t="str">
            <v>上海利康</v>
          </cell>
          <cell r="H3446" t="str">
            <v>上海利康消毒高科技有限公司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</row>
        <row r="3447">
          <cell r="B3447">
            <v>175232</v>
          </cell>
          <cell r="C3447" t="str">
            <v>一次性使用消毒棉棒</v>
          </cell>
          <cell r="D3447" t="str">
            <v/>
          </cell>
          <cell r="E3447" t="str">
            <v>20支/盒（乙醇）</v>
          </cell>
          <cell r="F3447" t="str">
            <v>盒</v>
          </cell>
          <cell r="G3447" t="str">
            <v>上海利康</v>
          </cell>
          <cell r="H3447" t="str">
            <v>上海利康消毒高科技有限公司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</row>
        <row r="3448">
          <cell r="B3448">
            <v>159613</v>
          </cell>
          <cell r="C3448" t="str">
            <v>丹参</v>
          </cell>
          <cell r="D3448" t="str">
            <v/>
          </cell>
          <cell r="E3448" t="str">
            <v>120g（精选）</v>
          </cell>
          <cell r="F3448" t="str">
            <v>听</v>
          </cell>
          <cell r="G3448" t="str">
            <v>山东</v>
          </cell>
          <cell r="H3448" t="str">
            <v>太极集团四川绵阳制药有限公司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</row>
        <row r="3449">
          <cell r="B3449">
            <v>107680</v>
          </cell>
          <cell r="C3449" t="str">
            <v>羟苯磺酸钙片</v>
          </cell>
          <cell r="D3449" t="str">
            <v>利倍思</v>
          </cell>
          <cell r="E3449" t="str">
            <v>0.5gx20片</v>
          </cell>
          <cell r="F3449" t="str">
            <v>盒</v>
          </cell>
          <cell r="G3449" t="str">
            <v>南京长澳</v>
          </cell>
          <cell r="H3449" t="str">
            <v>南京长澳制药有限公司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</row>
        <row r="3450">
          <cell r="B3450">
            <v>130134</v>
          </cell>
          <cell r="C3450" t="str">
            <v>乳酸菌素片</v>
          </cell>
          <cell r="D3450" t="str">
            <v/>
          </cell>
          <cell r="E3450" t="str">
            <v>0.4gx8片x4板</v>
          </cell>
          <cell r="F3450" t="str">
            <v>盒</v>
          </cell>
          <cell r="G3450" t="str">
            <v>江中药业</v>
          </cell>
          <cell r="H3450" t="str">
            <v>江中药业股份有限公司</v>
          </cell>
          <cell r="I3450">
            <v>186</v>
          </cell>
          <cell r="J3450">
            <v>0</v>
          </cell>
          <cell r="K3450">
            <v>20</v>
          </cell>
          <cell r="L3450">
            <v>166</v>
          </cell>
        </row>
        <row r="3451">
          <cell r="B3451">
            <v>122671</v>
          </cell>
          <cell r="C3451" t="str">
            <v>逍遥丸</v>
          </cell>
          <cell r="D3451" t="str">
            <v/>
          </cell>
          <cell r="E3451" t="str">
            <v>126丸(浓缩丸)</v>
          </cell>
          <cell r="F3451" t="str">
            <v>瓶</v>
          </cell>
          <cell r="G3451" t="str">
            <v>重庆中药二厂</v>
          </cell>
          <cell r="H3451" t="str">
            <v>太极集团重庆中药二厂有限公司</v>
          </cell>
          <cell r="I3451">
            <v>455</v>
          </cell>
          <cell r="J3451">
            <v>0</v>
          </cell>
          <cell r="K3451">
            <v>70</v>
          </cell>
          <cell r="L3451">
            <v>385</v>
          </cell>
        </row>
        <row r="3452">
          <cell r="B3452">
            <v>130122</v>
          </cell>
          <cell r="C3452" t="str">
            <v>鳕鱼肝油软胶囊</v>
          </cell>
          <cell r="D3452" t="str">
            <v/>
          </cell>
          <cell r="E3452" t="str">
            <v>30g（0.5gx60粒）</v>
          </cell>
          <cell r="F3452" t="str">
            <v>瓶</v>
          </cell>
          <cell r="G3452" t="str">
            <v>广东仙乐</v>
          </cell>
          <cell r="H3452" t="str">
            <v>仙乐健康科技股份有限公司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</row>
        <row r="3453">
          <cell r="B3453">
            <v>139259</v>
          </cell>
          <cell r="C3453" t="str">
            <v>银杏叶片</v>
          </cell>
          <cell r="D3453" t="str">
            <v/>
          </cell>
          <cell r="E3453" t="str">
            <v>19.2mg：4.8mgx48片</v>
          </cell>
          <cell r="F3453" t="str">
            <v>盒</v>
          </cell>
          <cell r="G3453" t="str">
            <v>深圳海王药业</v>
          </cell>
          <cell r="H3453" t="str">
            <v>深圳海王药业有限公司</v>
          </cell>
          <cell r="I3453">
            <v>32</v>
          </cell>
          <cell r="J3453">
            <v>0</v>
          </cell>
          <cell r="K3453">
            <v>3</v>
          </cell>
          <cell r="L3453">
            <v>29</v>
          </cell>
        </row>
        <row r="3454">
          <cell r="B3454">
            <v>130202</v>
          </cell>
          <cell r="C3454" t="str">
            <v>汤臣倍健葡萄籽维生素C加E片</v>
          </cell>
          <cell r="D3454" t="str">
            <v/>
          </cell>
          <cell r="E3454" t="str">
            <v>24.6g（410mgx60片）</v>
          </cell>
          <cell r="F3454" t="str">
            <v>瓶</v>
          </cell>
          <cell r="G3454" t="str">
            <v>汤臣倍健</v>
          </cell>
          <cell r="H3454" t="str">
            <v>汤臣倍健股份有限公司</v>
          </cell>
          <cell r="I3454">
            <v>87</v>
          </cell>
          <cell r="J3454">
            <v>0</v>
          </cell>
          <cell r="K3454">
            <v>3</v>
          </cell>
          <cell r="L3454">
            <v>84</v>
          </cell>
        </row>
        <row r="3455">
          <cell r="B3455">
            <v>58447</v>
          </cell>
          <cell r="C3455" t="str">
            <v>苄达赖氨酸滴眼液</v>
          </cell>
          <cell r="D3455" t="str">
            <v/>
          </cell>
          <cell r="E3455" t="str">
            <v>8ml:40mg</v>
          </cell>
          <cell r="F3455" t="str">
            <v>支</v>
          </cell>
          <cell r="G3455" t="str">
            <v>湖北远大天天明制药</v>
          </cell>
          <cell r="H3455" t="str">
            <v>湖北远大天天明制药有限公司</v>
          </cell>
          <cell r="I3455">
            <v>20</v>
          </cell>
          <cell r="J3455">
            <v>0</v>
          </cell>
          <cell r="K3455">
            <v>3</v>
          </cell>
          <cell r="L3455">
            <v>17</v>
          </cell>
        </row>
        <row r="3456">
          <cell r="B3456">
            <v>108806</v>
          </cell>
          <cell r="C3456" t="str">
            <v>铁棒锤止痛膏</v>
          </cell>
          <cell r="D3456" t="str">
            <v/>
          </cell>
          <cell r="E3456" t="str">
            <v>7cmx10cmx1贴x5袋</v>
          </cell>
          <cell r="F3456" t="str">
            <v>盒</v>
          </cell>
          <cell r="G3456" t="str">
            <v>甘肃奇正藏药</v>
          </cell>
          <cell r="H3456" t="str">
            <v>甘肃奇正藏药有限公司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</row>
        <row r="3457">
          <cell r="B3457">
            <v>129798</v>
          </cell>
          <cell r="C3457" t="str">
            <v>盐酸左氧氟沙星滴眼液</v>
          </cell>
          <cell r="D3457" t="str">
            <v/>
          </cell>
          <cell r="E3457" t="str">
            <v>0.3%：5ml</v>
          </cell>
          <cell r="F3457" t="str">
            <v>瓶</v>
          </cell>
          <cell r="G3457" t="str">
            <v>宁夏康亚药业</v>
          </cell>
          <cell r="H3457" t="str">
            <v>宁夏康亚药业有限公司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</row>
        <row r="3458">
          <cell r="B3458">
            <v>129743</v>
          </cell>
          <cell r="C3458" t="str">
            <v>足光散</v>
          </cell>
          <cell r="D3458" t="str">
            <v/>
          </cell>
          <cell r="E3458" t="str">
            <v>20gx3袋</v>
          </cell>
          <cell r="F3458" t="str">
            <v>盒</v>
          </cell>
          <cell r="G3458" t="str">
            <v>成都九芝堂</v>
          </cell>
          <cell r="H3458" t="str">
            <v>成都九芝堂金鼎药业有限公司</v>
          </cell>
          <cell r="I3458">
            <v>146</v>
          </cell>
          <cell r="J3458">
            <v>0</v>
          </cell>
          <cell r="K3458">
            <v>17</v>
          </cell>
          <cell r="L3458">
            <v>129</v>
          </cell>
        </row>
        <row r="3459">
          <cell r="B3459">
            <v>127816</v>
          </cell>
          <cell r="C3459" t="str">
            <v>肺气肿片</v>
          </cell>
          <cell r="D3459" t="str">
            <v/>
          </cell>
          <cell r="E3459" t="str">
            <v>0.3gx24片</v>
          </cell>
          <cell r="F3459" t="str">
            <v>盒</v>
          </cell>
          <cell r="G3459" t="str">
            <v>广东万方</v>
          </cell>
          <cell r="H3459" t="str">
            <v>广东万方制药有限公司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</row>
        <row r="3460">
          <cell r="B3460">
            <v>127829</v>
          </cell>
          <cell r="C3460" t="str">
            <v>阿莫西林胶囊</v>
          </cell>
          <cell r="D3460" t="str">
            <v/>
          </cell>
          <cell r="E3460" t="str">
            <v>0.5gx24粒</v>
          </cell>
          <cell r="F3460" t="str">
            <v>盒</v>
          </cell>
          <cell r="G3460" t="str">
            <v>四川长威</v>
          </cell>
          <cell r="H3460" t="str">
            <v>四川峨嵋山药业有限公司(原四川峨嵋山药业股份有限公司)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</row>
        <row r="3461">
          <cell r="B3461">
            <v>123585</v>
          </cell>
          <cell r="C3461" t="str">
            <v>福多司坦胶囊</v>
          </cell>
          <cell r="D3461" t="str">
            <v/>
          </cell>
          <cell r="E3461" t="str">
            <v>0.2gx12粒</v>
          </cell>
          <cell r="F3461" t="str">
            <v>盒</v>
          </cell>
          <cell r="G3461" t="str">
            <v>四川科伦药业</v>
          </cell>
          <cell r="H3461" t="str">
            <v>四川科伦药业股份有限公司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</row>
        <row r="3462">
          <cell r="B3462">
            <v>123757</v>
          </cell>
          <cell r="C3462" t="str">
            <v>赶黄草</v>
          </cell>
          <cell r="D3462" t="str">
            <v/>
          </cell>
          <cell r="E3462" t="str">
            <v>叶</v>
          </cell>
          <cell r="F3462" t="str">
            <v>10g</v>
          </cell>
          <cell r="G3462" t="str">
            <v>四川</v>
          </cell>
          <cell r="H3462" t="str">
            <v>中药收购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</row>
        <row r="3463">
          <cell r="B3463">
            <v>141880</v>
          </cell>
          <cell r="C3463" t="str">
            <v>辛夷</v>
          </cell>
          <cell r="D3463" t="str">
            <v/>
          </cell>
          <cell r="E3463" t="str">
            <v>清炒</v>
          </cell>
          <cell r="F3463" t="str">
            <v>10g</v>
          </cell>
          <cell r="G3463" t="str">
            <v>四川</v>
          </cell>
          <cell r="H3463" t="str">
            <v/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</row>
        <row r="3464">
          <cell r="B3464">
            <v>123758</v>
          </cell>
          <cell r="C3464" t="str">
            <v>雪菊</v>
          </cell>
          <cell r="D3464" t="str">
            <v/>
          </cell>
          <cell r="E3464" t="str">
            <v>一级</v>
          </cell>
          <cell r="F3464" t="str">
            <v>kg</v>
          </cell>
          <cell r="G3464" t="str">
            <v>新疆</v>
          </cell>
          <cell r="H3464" t="str">
            <v>原生药材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</row>
        <row r="3465">
          <cell r="B3465">
            <v>118129</v>
          </cell>
          <cell r="C3465" t="str">
            <v>赛谷精草</v>
          </cell>
          <cell r="D3465" t="str">
            <v/>
          </cell>
          <cell r="E3465" t="str">
            <v>段</v>
          </cell>
          <cell r="F3465" t="str">
            <v>10g</v>
          </cell>
          <cell r="G3465" t="str">
            <v>四川</v>
          </cell>
          <cell r="H3465" t="str">
            <v>其他生产厂家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</row>
        <row r="3466">
          <cell r="B3466">
            <v>135024</v>
          </cell>
          <cell r="C3466" t="str">
            <v>人绒毛膜促性腺激素(HCG)电子测试笔</v>
          </cell>
          <cell r="D3466" t="str">
            <v>可丽蓝</v>
          </cell>
          <cell r="E3466" t="str">
            <v>1支装 CB9A</v>
          </cell>
          <cell r="F3466" t="str">
            <v>盒</v>
          </cell>
          <cell r="G3466" t="str">
            <v>美艾利尔（上海）</v>
          </cell>
          <cell r="H3466" t="str">
            <v>美艾利尔（上海）诊断产品有限公司</v>
          </cell>
          <cell r="I3466">
            <v>114</v>
          </cell>
          <cell r="J3466">
            <v>0</v>
          </cell>
          <cell r="K3466">
            <v>25</v>
          </cell>
          <cell r="L3466">
            <v>89</v>
          </cell>
        </row>
        <row r="3467">
          <cell r="B3467">
            <v>135012</v>
          </cell>
          <cell r="C3467" t="str">
            <v>捶捶爽按摩披肩(宋金)</v>
          </cell>
          <cell r="D3467" t="str">
            <v/>
          </cell>
          <cell r="E3467" t="str">
            <v>SJ-1168</v>
          </cell>
          <cell r="F3467" t="str">
            <v>盒</v>
          </cell>
          <cell r="G3467" t="str">
            <v>浙江森菱电子</v>
          </cell>
          <cell r="H3467" t="str">
            <v>浙江森菱电子科技有限公司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</row>
        <row r="3468">
          <cell r="B3468">
            <v>135023</v>
          </cell>
          <cell r="C3468" t="str">
            <v>可丽蓝排卵测试笔[促黄体生成激素（LH）检测试剂（乳胶法）]</v>
          </cell>
          <cell r="D3468" t="str">
            <v/>
          </cell>
          <cell r="E3468" t="str">
            <v>7支装</v>
          </cell>
          <cell r="F3468" t="str">
            <v>盒</v>
          </cell>
          <cell r="G3468" t="str">
            <v>美艾利尔（上海）</v>
          </cell>
          <cell r="H3468" t="str">
            <v>美艾利尔（上海）诊断产品有限公司</v>
          </cell>
          <cell r="I3468">
            <v>5</v>
          </cell>
          <cell r="J3468">
            <v>0</v>
          </cell>
          <cell r="K3468">
            <v>0</v>
          </cell>
          <cell r="L3468">
            <v>5</v>
          </cell>
        </row>
        <row r="3469">
          <cell r="B3469">
            <v>134828</v>
          </cell>
          <cell r="C3469" t="str">
            <v>第六感纤薄螺纹避孕套</v>
          </cell>
          <cell r="D3469" t="str">
            <v/>
          </cell>
          <cell r="E3469" t="str">
            <v>12只(诱惑装)</v>
          </cell>
          <cell r="F3469" t="str">
            <v>盒</v>
          </cell>
          <cell r="G3469" t="str">
            <v>马来西亚</v>
          </cell>
          <cell r="H3469" t="str">
            <v>PLEASURE LATEX PRODUCTS SDN(马来西亚)</v>
          </cell>
          <cell r="I3469">
            <v>43</v>
          </cell>
          <cell r="J3469">
            <v>0</v>
          </cell>
          <cell r="K3469">
            <v>6</v>
          </cell>
          <cell r="L3469">
            <v>37</v>
          </cell>
        </row>
        <row r="3470">
          <cell r="B3470">
            <v>97070</v>
          </cell>
          <cell r="C3470" t="str">
            <v>硝呋太尔制霉素阴道软胶囊</v>
          </cell>
          <cell r="D3470" t="str">
            <v/>
          </cell>
          <cell r="E3470" t="str">
            <v>6粒</v>
          </cell>
          <cell r="F3470" t="str">
            <v>瓶</v>
          </cell>
          <cell r="G3470" t="str">
            <v>国药集团川抗</v>
          </cell>
          <cell r="H3470" t="str">
            <v>国药集团川抗制药有限公司(原:成都川抗万乐药业)</v>
          </cell>
          <cell r="I3470">
            <v>200</v>
          </cell>
          <cell r="J3470">
            <v>0</v>
          </cell>
          <cell r="K3470">
            <v>37</v>
          </cell>
          <cell r="L3470">
            <v>163</v>
          </cell>
        </row>
        <row r="3471">
          <cell r="B3471">
            <v>135174</v>
          </cell>
          <cell r="C3471" t="str">
            <v>格列齐特片（Ⅱ）</v>
          </cell>
          <cell r="D3471" t="str">
            <v/>
          </cell>
          <cell r="E3471" t="str">
            <v>80mgx100片</v>
          </cell>
          <cell r="F3471" t="str">
            <v>盒</v>
          </cell>
          <cell r="G3471" t="str">
            <v>湖南千金湘江</v>
          </cell>
          <cell r="H3471" t="str">
            <v>湖南千金湘江药业股份有限公司</v>
          </cell>
          <cell r="I3471">
            <v>36</v>
          </cell>
          <cell r="J3471">
            <v>0</v>
          </cell>
          <cell r="K3471">
            <v>1</v>
          </cell>
          <cell r="L3471">
            <v>35</v>
          </cell>
        </row>
        <row r="3472">
          <cell r="B3472">
            <v>131482</v>
          </cell>
          <cell r="C3472" t="str">
            <v>百草堂百卉膏皮肤消毒剂</v>
          </cell>
          <cell r="D3472" t="str">
            <v/>
          </cell>
          <cell r="E3472" t="str">
            <v>10g</v>
          </cell>
          <cell r="F3472" t="str">
            <v>支</v>
          </cell>
          <cell r="G3472" t="str">
            <v>百草堂医药</v>
          </cell>
          <cell r="H3472" t="str">
            <v>百草堂医药股份有限公司</v>
          </cell>
          <cell r="I3472">
            <v>322</v>
          </cell>
          <cell r="J3472">
            <v>0</v>
          </cell>
          <cell r="K3472">
            <v>4</v>
          </cell>
          <cell r="L3472">
            <v>318</v>
          </cell>
        </row>
        <row r="3473">
          <cell r="B3473">
            <v>110707</v>
          </cell>
          <cell r="C3473" t="str">
            <v>手动轮椅车</v>
          </cell>
          <cell r="D3473" t="str">
            <v/>
          </cell>
          <cell r="E3473" t="str">
            <v>H008B(座便版)</v>
          </cell>
          <cell r="F3473" t="str">
            <v>台</v>
          </cell>
          <cell r="G3473" t="str">
            <v>江苏鱼跃</v>
          </cell>
          <cell r="H3473" t="str">
            <v>江苏鱼跃医疗设备股份有限公司</v>
          </cell>
          <cell r="I3473">
            <v>1</v>
          </cell>
          <cell r="J3473">
            <v>0</v>
          </cell>
          <cell r="K3473">
            <v>0</v>
          </cell>
          <cell r="L3473">
            <v>1</v>
          </cell>
        </row>
        <row r="3474">
          <cell r="B3474">
            <v>110698</v>
          </cell>
          <cell r="C3474" t="str">
            <v>利拉鲁肽注射液</v>
          </cell>
          <cell r="D3474" t="str">
            <v>诺和力</v>
          </cell>
          <cell r="E3474" t="str">
            <v>3ml:18mg(预填充注射笔)</v>
          </cell>
          <cell r="F3474" t="str">
            <v>支</v>
          </cell>
          <cell r="G3474" t="str">
            <v>丹麦Novo Nordisk A/S</v>
          </cell>
          <cell r="H3474" t="str">
            <v>诺和诺德(中国)制药有限公司</v>
          </cell>
          <cell r="I3474">
            <v>99</v>
          </cell>
          <cell r="J3474">
            <v>0</v>
          </cell>
          <cell r="K3474">
            <v>21</v>
          </cell>
          <cell r="L3474">
            <v>78</v>
          </cell>
        </row>
        <row r="3475">
          <cell r="B3475">
            <v>82097</v>
          </cell>
          <cell r="C3475" t="str">
            <v>三金片</v>
          </cell>
          <cell r="D3475" t="str">
            <v/>
          </cell>
          <cell r="E3475" t="str">
            <v>0.29gx54片(薄膜衣)</v>
          </cell>
          <cell r="F3475" t="str">
            <v>盒</v>
          </cell>
          <cell r="G3475" t="str">
            <v>桂林三金</v>
          </cell>
          <cell r="H3475" t="str">
            <v>桂林三金药业股份有限公司</v>
          </cell>
          <cell r="I3475">
            <v>640</v>
          </cell>
          <cell r="J3475">
            <v>0</v>
          </cell>
          <cell r="K3475">
            <v>43</v>
          </cell>
          <cell r="L3475">
            <v>597</v>
          </cell>
        </row>
        <row r="3476">
          <cell r="B3476">
            <v>110655</v>
          </cell>
          <cell r="C3476" t="str">
            <v>鹿鞭</v>
          </cell>
          <cell r="D3476" t="str">
            <v/>
          </cell>
          <cell r="E3476" t="str">
            <v>神象牌精选中支一条</v>
          </cell>
          <cell r="F3476" t="str">
            <v>盒</v>
          </cell>
          <cell r="G3476" t="str">
            <v>上海雷允上</v>
          </cell>
          <cell r="H3476" t="str">
            <v>雷允上药业集团有限公司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</row>
        <row r="3477">
          <cell r="B3477">
            <v>134761</v>
          </cell>
          <cell r="C3477" t="str">
            <v>四磨汤口服液</v>
          </cell>
          <cell r="D3477" t="str">
            <v/>
          </cell>
          <cell r="E3477" t="str">
            <v>10mlx12支</v>
          </cell>
          <cell r="F3477" t="str">
            <v>盒</v>
          </cell>
          <cell r="G3477" t="str">
            <v>湖南汉森</v>
          </cell>
          <cell r="H3477" t="str">
            <v>湖南汉森制药有限公司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</row>
        <row r="3478">
          <cell r="B3478">
            <v>134772</v>
          </cell>
          <cell r="C3478" t="str">
            <v>红金消结片</v>
          </cell>
          <cell r="D3478" t="str">
            <v/>
          </cell>
          <cell r="E3478" t="str">
            <v>0.42gx36片(薄膜衣)</v>
          </cell>
          <cell r="F3478" t="str">
            <v>盒</v>
          </cell>
          <cell r="G3478" t="str">
            <v>深圳泰康</v>
          </cell>
          <cell r="H3478" t="str">
            <v>深圳市泰康制药有限公司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</row>
        <row r="3479">
          <cell r="B3479">
            <v>118412</v>
          </cell>
          <cell r="C3479" t="str">
            <v>安稳免调码血糖仪套装</v>
          </cell>
          <cell r="D3479" t="str">
            <v/>
          </cell>
          <cell r="E3479" t="str">
            <v>血糖仪1，采血笔1，试条50，针头50</v>
          </cell>
          <cell r="F3479" t="str">
            <v>套</v>
          </cell>
          <cell r="G3479" t="str">
            <v>长沙三诺生物</v>
          </cell>
          <cell r="H3479" t="str">
            <v>长沙三诺生物传感技术有限公司</v>
          </cell>
          <cell r="I3479">
            <v>14</v>
          </cell>
          <cell r="J3479">
            <v>0</v>
          </cell>
          <cell r="K3479">
            <v>0</v>
          </cell>
          <cell r="L3479">
            <v>14</v>
          </cell>
        </row>
        <row r="3480">
          <cell r="B3480">
            <v>135107</v>
          </cell>
          <cell r="C3480" t="str">
            <v>孟鲁司特钠咀嚼片</v>
          </cell>
          <cell r="D3480" t="str">
            <v/>
          </cell>
          <cell r="E3480" t="str">
            <v>5mg*6片</v>
          </cell>
          <cell r="F3480" t="str">
            <v>盒</v>
          </cell>
          <cell r="G3480" t="str">
            <v>鲁南贝特</v>
          </cell>
          <cell r="H3480" t="str">
            <v>鲁南贝特制药有限公司(原山东鲁南贝特制药有限公司)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</row>
        <row r="3481">
          <cell r="B3481">
            <v>127932</v>
          </cell>
          <cell r="C3481" t="str">
            <v>苏黄止咳胶囊</v>
          </cell>
          <cell r="D3481" t="str">
            <v/>
          </cell>
          <cell r="E3481" t="str">
            <v>0.45g*9粒</v>
          </cell>
          <cell r="F3481" t="str">
            <v>盒</v>
          </cell>
          <cell r="G3481" t="str">
            <v>扬子江北京海燕</v>
          </cell>
          <cell r="H3481" t="str">
            <v>扬子江药业集团北京海燕药业有限公司</v>
          </cell>
          <cell r="I3481">
            <v>1137</v>
          </cell>
          <cell r="J3481">
            <v>0</v>
          </cell>
          <cell r="K3481">
            <v>170</v>
          </cell>
          <cell r="L3481">
            <v>967</v>
          </cell>
        </row>
        <row r="3482">
          <cell r="B3482">
            <v>134901</v>
          </cell>
          <cell r="C3482" t="str">
            <v>红草止鼾胶囊</v>
          </cell>
          <cell r="D3482" t="str">
            <v/>
          </cell>
          <cell r="E3482" t="str">
            <v>0.55gx12粒x2板</v>
          </cell>
          <cell r="F3482" t="str">
            <v>盒</v>
          </cell>
          <cell r="G3482" t="str">
            <v>云南希陶绿色</v>
          </cell>
          <cell r="H3482" t="str">
            <v>云南康恩贝希陶药业有限公司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</row>
        <row r="3483">
          <cell r="B3483">
            <v>70179</v>
          </cell>
          <cell r="C3483" t="str">
            <v>胃肠安丸</v>
          </cell>
          <cell r="D3483" t="str">
            <v/>
          </cell>
          <cell r="E3483" t="str">
            <v>24粒x2瓶</v>
          </cell>
          <cell r="F3483" t="str">
            <v>盒</v>
          </cell>
          <cell r="G3483" t="str">
            <v>天津中新乐仁堂</v>
          </cell>
          <cell r="H3483" t="str">
            <v>天津中新药业集团股份有限公司乐仁堂制药厂</v>
          </cell>
          <cell r="I3483">
            <v>32</v>
          </cell>
          <cell r="J3483">
            <v>0</v>
          </cell>
          <cell r="K3483">
            <v>6</v>
          </cell>
          <cell r="L3483">
            <v>26</v>
          </cell>
        </row>
        <row r="3484">
          <cell r="B3484">
            <v>135290</v>
          </cell>
          <cell r="C3484" t="str">
            <v>医用退热贴（原解热贴）</v>
          </cell>
          <cell r="D3484" t="str">
            <v/>
          </cell>
          <cell r="E3484" t="str">
            <v>5cmx11cmx6片（儿童型）</v>
          </cell>
          <cell r="F3484" t="str">
            <v>盒</v>
          </cell>
          <cell r="G3484" t="str">
            <v>久光制药株式会社</v>
          </cell>
          <cell r="H3484" t="str">
            <v>久光制药株式会社</v>
          </cell>
          <cell r="I3484">
            <v>94</v>
          </cell>
          <cell r="J3484">
            <v>0</v>
          </cell>
          <cell r="K3484">
            <v>21</v>
          </cell>
          <cell r="L3484">
            <v>73</v>
          </cell>
        </row>
        <row r="3485">
          <cell r="B3485">
            <v>135083</v>
          </cell>
          <cell r="C3485" t="str">
            <v>抗病毒口服液</v>
          </cell>
          <cell r="D3485" t="str">
            <v/>
          </cell>
          <cell r="E3485" t="str">
            <v>10ml*12支</v>
          </cell>
          <cell r="F3485" t="str">
            <v>盒</v>
          </cell>
          <cell r="G3485" t="str">
            <v>河南百年康鑫</v>
          </cell>
          <cell r="H3485" t="str">
            <v>河南百年康鑫药业有限公司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</row>
        <row r="3486">
          <cell r="B3486">
            <v>113919</v>
          </cell>
          <cell r="C3486" t="str">
            <v>荷叶</v>
          </cell>
          <cell r="D3486" t="str">
            <v/>
          </cell>
          <cell r="E3486" t="str">
            <v>选装</v>
          </cell>
          <cell r="F3486" t="str">
            <v>10g</v>
          </cell>
          <cell r="G3486" t="str">
            <v>湖南</v>
          </cell>
          <cell r="H3486" t="str">
            <v/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</row>
        <row r="3487">
          <cell r="B3487">
            <v>113995</v>
          </cell>
          <cell r="C3487" t="str">
            <v>吉非替尼片</v>
          </cell>
          <cell r="D3487" t="str">
            <v>易瑞沙</v>
          </cell>
          <cell r="E3487" t="str">
            <v>0.25gx10片</v>
          </cell>
          <cell r="F3487" t="str">
            <v>盒</v>
          </cell>
          <cell r="G3487" t="str">
            <v>阿斯利康制药</v>
          </cell>
          <cell r="H3487" t="str">
            <v>阿斯利康制药有限公司</v>
          </cell>
          <cell r="I3487">
            <v>4</v>
          </cell>
          <cell r="J3487">
            <v>0</v>
          </cell>
          <cell r="K3487">
            <v>0</v>
          </cell>
          <cell r="L3487">
            <v>4</v>
          </cell>
        </row>
        <row r="3488">
          <cell r="B3488">
            <v>115179</v>
          </cell>
          <cell r="C3488" t="str">
            <v>百令胶囊</v>
          </cell>
          <cell r="D3488" t="str">
            <v/>
          </cell>
          <cell r="E3488" t="str">
            <v>0.5gx42粒</v>
          </cell>
          <cell r="F3488" t="str">
            <v>盒</v>
          </cell>
          <cell r="G3488" t="str">
            <v>杭州中美华东</v>
          </cell>
          <cell r="H3488" t="str">
            <v>杭州中美华东制药有限公司</v>
          </cell>
          <cell r="I3488">
            <v>119</v>
          </cell>
          <cell r="J3488">
            <v>0</v>
          </cell>
          <cell r="K3488">
            <v>32</v>
          </cell>
          <cell r="L3488">
            <v>87</v>
          </cell>
        </row>
        <row r="3489">
          <cell r="B3489">
            <v>114715</v>
          </cell>
          <cell r="C3489" t="str">
            <v>右归丸</v>
          </cell>
          <cell r="D3489" t="str">
            <v/>
          </cell>
          <cell r="E3489" t="str">
            <v>9gx9袋(小蜜丸)</v>
          </cell>
          <cell r="F3489" t="str">
            <v>盒</v>
          </cell>
          <cell r="G3489" t="str">
            <v>河南宛西制药
</v>
          </cell>
          <cell r="H3489" t="str">
            <v>仲景宛西制药股份有限公司（原河南省宛西制药股份有限公司）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</row>
        <row r="3490">
          <cell r="B3490">
            <v>130902</v>
          </cell>
          <cell r="C3490" t="str">
            <v>精制狗皮膏</v>
          </cell>
          <cell r="D3490" t="str">
            <v/>
          </cell>
          <cell r="E3490" t="str">
            <v>8cmx13cmx4贴x2袋(打孔透气型)</v>
          </cell>
          <cell r="F3490" t="str">
            <v>盒</v>
          </cell>
          <cell r="G3490" t="str">
            <v>桂林华润天和</v>
          </cell>
          <cell r="H3490" t="str">
            <v>桂林天和药业股份有限公司</v>
          </cell>
          <cell r="I3490">
            <v>20</v>
          </cell>
          <cell r="J3490">
            <v>0</v>
          </cell>
          <cell r="K3490">
            <v>8</v>
          </cell>
          <cell r="L3490">
            <v>12</v>
          </cell>
        </row>
        <row r="3491">
          <cell r="B3491">
            <v>131591</v>
          </cell>
          <cell r="C3491" t="str">
            <v>小儿宝泰康颗粒</v>
          </cell>
          <cell r="D3491" t="str">
            <v/>
          </cell>
          <cell r="E3491" t="str">
            <v>4gx12袋</v>
          </cell>
          <cell r="F3491" t="str">
            <v>盒</v>
          </cell>
          <cell r="G3491" t="str">
            <v>云南白药股份</v>
          </cell>
          <cell r="H3491" t="str">
            <v>云南白药集团股份有限公司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</row>
        <row r="3492">
          <cell r="B3492">
            <v>131588</v>
          </cell>
          <cell r="C3492" t="str">
            <v>消炎止咳片</v>
          </cell>
          <cell r="D3492" t="str">
            <v/>
          </cell>
          <cell r="E3492" t="str">
            <v>0.42gx12片x2板</v>
          </cell>
          <cell r="F3492" t="str">
            <v>盒</v>
          </cell>
          <cell r="G3492" t="str">
            <v>云南白药股份</v>
          </cell>
          <cell r="H3492" t="str">
            <v>云南白药集团股份有限公司</v>
          </cell>
          <cell r="I3492">
            <v>367</v>
          </cell>
          <cell r="J3492">
            <v>0</v>
          </cell>
          <cell r="K3492">
            <v>25</v>
          </cell>
          <cell r="L3492">
            <v>342</v>
          </cell>
        </row>
        <row r="3493">
          <cell r="B3493">
            <v>133462</v>
          </cell>
          <cell r="C3493" t="str">
            <v>热毒清片</v>
          </cell>
          <cell r="D3493" t="str">
            <v/>
          </cell>
          <cell r="E3493" t="str">
            <v>12片x3板</v>
          </cell>
          <cell r="F3493" t="str">
            <v>盒</v>
          </cell>
          <cell r="G3493" t="str">
            <v>云南白药股份</v>
          </cell>
          <cell r="H3493" t="str">
            <v>云南白药集团股份有限公司</v>
          </cell>
          <cell r="I3493">
            <v>66</v>
          </cell>
          <cell r="J3493">
            <v>0</v>
          </cell>
          <cell r="K3493">
            <v>3</v>
          </cell>
          <cell r="L3493">
            <v>63</v>
          </cell>
        </row>
        <row r="3494">
          <cell r="B3494">
            <v>127758</v>
          </cell>
          <cell r="C3494" t="str">
            <v>罗红霉素胶囊</v>
          </cell>
          <cell r="D3494" t="str">
            <v/>
          </cell>
          <cell r="E3494" t="str">
            <v>0.15gx24粒</v>
          </cell>
          <cell r="F3494" t="str">
            <v>盒</v>
          </cell>
          <cell r="G3494" t="str">
            <v>珠海联邦中山</v>
          </cell>
          <cell r="H3494" t="str">
            <v>珠海联邦制药股份有限公司中山分公司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</row>
        <row r="3495">
          <cell r="B3495">
            <v>131175</v>
          </cell>
          <cell r="C3495" t="str">
            <v>瑞舒伐他汀钙片</v>
          </cell>
          <cell r="D3495" t="str">
            <v/>
          </cell>
          <cell r="E3495" t="str">
            <v>10mgx7片</v>
          </cell>
          <cell r="F3495" t="str">
            <v>盒</v>
          </cell>
          <cell r="G3495" t="str">
            <v>南京先声东元</v>
          </cell>
          <cell r="H3495" t="str">
            <v>先声药业有限公司</v>
          </cell>
          <cell r="I3495">
            <v>25</v>
          </cell>
          <cell r="J3495">
            <v>0</v>
          </cell>
          <cell r="K3495">
            <v>0</v>
          </cell>
          <cell r="L3495">
            <v>25</v>
          </cell>
        </row>
        <row r="3496">
          <cell r="B3496">
            <v>126909</v>
          </cell>
          <cell r="C3496" t="str">
            <v>鼻炎康片</v>
          </cell>
          <cell r="D3496" t="str">
            <v/>
          </cell>
          <cell r="E3496" t="str">
            <v>0.37gx150片(薄膜衣)</v>
          </cell>
          <cell r="F3496" t="str">
            <v>瓶</v>
          </cell>
          <cell r="G3496" t="str">
            <v>佛山德众</v>
          </cell>
          <cell r="H3496" t="str">
            <v>国药集团德众(佛山)药业有限公司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</row>
        <row r="3497">
          <cell r="B3497">
            <v>130285</v>
          </cell>
          <cell r="C3497" t="str">
            <v>复方酮康唑软膏</v>
          </cell>
          <cell r="D3497" t="str">
            <v/>
          </cell>
          <cell r="E3497" t="str">
            <v>7g</v>
          </cell>
          <cell r="F3497" t="str">
            <v>支</v>
          </cell>
          <cell r="G3497" t="str">
            <v>河南羚锐</v>
          </cell>
          <cell r="H3497" t="str">
            <v>河南羚锐生物药业有限公司</v>
          </cell>
          <cell r="I3497">
            <v>102</v>
          </cell>
          <cell r="J3497">
            <v>0</v>
          </cell>
          <cell r="K3497">
            <v>2</v>
          </cell>
          <cell r="L3497">
            <v>100</v>
          </cell>
        </row>
        <row r="3498">
          <cell r="B3498">
            <v>134529</v>
          </cell>
          <cell r="C3498" t="str">
            <v>山楂破壁饮片</v>
          </cell>
          <cell r="D3498" t="str">
            <v/>
          </cell>
          <cell r="E3498" t="str">
            <v>2gx20袋/罐</v>
          </cell>
          <cell r="F3498" t="str">
            <v>罐</v>
          </cell>
          <cell r="G3498" t="str">
            <v>中山中智</v>
          </cell>
          <cell r="H3498" t="str">
            <v>中山市中智中药饮片有限公司</v>
          </cell>
          <cell r="I3498">
            <v>24</v>
          </cell>
          <cell r="J3498">
            <v>0</v>
          </cell>
          <cell r="K3498">
            <v>0</v>
          </cell>
          <cell r="L3498">
            <v>24</v>
          </cell>
        </row>
        <row r="3499">
          <cell r="B3499">
            <v>134167</v>
          </cell>
          <cell r="C3499" t="str">
            <v>蒲地蓝消炎口服液</v>
          </cell>
          <cell r="D3499" t="str">
            <v/>
          </cell>
          <cell r="E3499" t="str">
            <v>10mlx10支</v>
          </cell>
          <cell r="F3499" t="str">
            <v>盒</v>
          </cell>
          <cell r="G3499" t="str">
            <v>济川药业</v>
          </cell>
          <cell r="H3499" t="str">
            <v>济川药业集团有限公司（原济川药业集团股份有限公司）</v>
          </cell>
          <cell r="I3499">
            <v>413</v>
          </cell>
          <cell r="J3499">
            <v>0</v>
          </cell>
          <cell r="K3499">
            <v>91</v>
          </cell>
          <cell r="L3499">
            <v>322</v>
          </cell>
        </row>
        <row r="3500">
          <cell r="B3500">
            <v>88571</v>
          </cell>
          <cell r="C3500" t="str">
            <v>氨碘肽滴眼液</v>
          </cell>
          <cell r="D3500" t="str">
            <v/>
          </cell>
          <cell r="E3500" t="str">
            <v>5ml</v>
          </cell>
          <cell r="F3500" t="str">
            <v>盒</v>
          </cell>
          <cell r="G3500" t="str">
            <v>杭州国光</v>
          </cell>
          <cell r="H3500" t="str">
            <v>杭州国光药业股份有限公司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</row>
        <row r="3501">
          <cell r="B3501">
            <v>89829</v>
          </cell>
          <cell r="C3501" t="str">
            <v>盐酸丙卡特罗片</v>
          </cell>
          <cell r="D3501" t="str">
            <v/>
          </cell>
          <cell r="E3501" t="str">
            <v>25ugx10片x2板</v>
          </cell>
          <cell r="F3501" t="str">
            <v>盒</v>
          </cell>
          <cell r="G3501" t="str">
            <v>青岛国大药业</v>
          </cell>
          <cell r="H3501" t="str">
            <v>青岛国大药业有限公司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</row>
        <row r="3502">
          <cell r="B3502">
            <v>92486</v>
          </cell>
          <cell r="C3502" t="str">
            <v>开喉剑喷雾剂</v>
          </cell>
          <cell r="D3502" t="str">
            <v/>
          </cell>
          <cell r="E3502" t="str">
            <v>20ml</v>
          </cell>
          <cell r="F3502" t="str">
            <v>瓶</v>
          </cell>
          <cell r="G3502" t="str">
            <v>贵州三力</v>
          </cell>
          <cell r="H3502" t="str">
            <v>贵州三力制药有限公司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</row>
        <row r="3503">
          <cell r="B3503">
            <v>94917</v>
          </cell>
          <cell r="C3503" t="str">
            <v>虎力散胶囊</v>
          </cell>
          <cell r="D3503" t="str">
            <v/>
          </cell>
          <cell r="E3503" t="str">
            <v>0.3gx6粒</v>
          </cell>
          <cell r="F3503" t="str">
            <v>盒</v>
          </cell>
          <cell r="G3503" t="str">
            <v>云南云河药业</v>
          </cell>
          <cell r="H3503" t="str">
            <v>云南云河药业股份有限公司(云南个旧制药厂)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</row>
        <row r="3504">
          <cell r="B3504">
            <v>101483</v>
          </cell>
          <cell r="C3504" t="str">
            <v>水飞蓟宾葡甲胺片</v>
          </cell>
          <cell r="D3504" t="str">
            <v/>
          </cell>
          <cell r="E3504" t="str">
            <v>50mgx36片</v>
          </cell>
          <cell r="F3504" t="str">
            <v>盒</v>
          </cell>
          <cell r="G3504" t="str">
            <v>湖南千金协力</v>
          </cell>
          <cell r="H3504" t="str">
            <v>湖南千金协力药业有限公司（原湖南协力）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</row>
        <row r="3505">
          <cell r="B3505">
            <v>115396</v>
          </cell>
          <cell r="C3505" t="str">
            <v>肺力咳合剂</v>
          </cell>
          <cell r="D3505" t="str">
            <v/>
          </cell>
          <cell r="E3505" t="str">
            <v>150ml</v>
          </cell>
          <cell r="F3505" t="str">
            <v>瓶</v>
          </cell>
          <cell r="G3505" t="str">
            <v>贵州健兴</v>
          </cell>
          <cell r="H3505" t="str">
            <v>贵州健兴药业有限公司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</row>
        <row r="3506">
          <cell r="B3506">
            <v>132393</v>
          </cell>
          <cell r="C3506" t="str">
            <v>小儿麦枣咀嚼片</v>
          </cell>
          <cell r="D3506" t="str">
            <v/>
          </cell>
          <cell r="E3506" t="str">
            <v>0.45gx12片x3板</v>
          </cell>
          <cell r="F3506" t="str">
            <v>盒</v>
          </cell>
          <cell r="G3506" t="str">
            <v>葵花(佳木斯)</v>
          </cell>
          <cell r="H3506" t="str">
            <v>葵花药业集团(佳木斯)有限公司</v>
          </cell>
          <cell r="I3506">
            <v>624</v>
          </cell>
          <cell r="J3506">
            <v>0</v>
          </cell>
          <cell r="K3506">
            <v>0</v>
          </cell>
          <cell r="L3506">
            <v>624</v>
          </cell>
        </row>
        <row r="3507">
          <cell r="B3507">
            <v>134413</v>
          </cell>
          <cell r="C3507" t="str">
            <v>绞股蓝</v>
          </cell>
          <cell r="D3507" t="str">
            <v/>
          </cell>
          <cell r="E3507" t="str">
            <v>（净制）100g/盒</v>
          </cell>
          <cell r="F3507" t="str">
            <v>盒</v>
          </cell>
          <cell r="G3507" t="str">
            <v>四川</v>
          </cell>
          <cell r="H3507" t="str">
            <v>四川万禾中药饮片股份有限公司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</row>
        <row r="3508">
          <cell r="B3508">
            <v>104543</v>
          </cell>
          <cell r="C3508" t="str">
            <v>清眩片</v>
          </cell>
          <cell r="D3508" t="str">
            <v/>
          </cell>
          <cell r="E3508" t="str">
            <v>0.48gx12片x4板</v>
          </cell>
          <cell r="F3508" t="str">
            <v>盒</v>
          </cell>
          <cell r="G3508" t="str">
            <v>桐君阁药厂</v>
          </cell>
          <cell r="H3508" t="str">
            <v>太极集团重庆桐君阁药厂有限公司</v>
          </cell>
          <cell r="I3508">
            <v>106</v>
          </cell>
          <cell r="J3508">
            <v>0</v>
          </cell>
          <cell r="K3508">
            <v>10</v>
          </cell>
          <cell r="L3508">
            <v>96</v>
          </cell>
        </row>
        <row r="3509">
          <cell r="B3509">
            <v>74377</v>
          </cell>
          <cell r="C3509" t="str">
            <v>克霉唑阴道片</v>
          </cell>
          <cell r="D3509" t="str">
            <v/>
          </cell>
          <cell r="E3509" t="str">
            <v>500mgx2片</v>
          </cell>
          <cell r="F3509" t="str">
            <v>盒</v>
          </cell>
          <cell r="G3509" t="str">
            <v>浙江圣博康（原浙江仙琚制药）</v>
          </cell>
          <cell r="H3509" t="str">
            <v>浙江圣博康药业有限公司</v>
          </cell>
          <cell r="I3509">
            <v>92</v>
          </cell>
          <cell r="J3509">
            <v>0</v>
          </cell>
          <cell r="K3509">
            <v>17</v>
          </cell>
          <cell r="L3509">
            <v>75</v>
          </cell>
        </row>
        <row r="3510">
          <cell r="B3510">
            <v>115397</v>
          </cell>
          <cell r="C3510" t="str">
            <v>肺力咳胶囊</v>
          </cell>
          <cell r="D3510" t="str">
            <v/>
          </cell>
          <cell r="E3510" t="str">
            <v>0.3gx45粒</v>
          </cell>
          <cell r="F3510" t="str">
            <v>盒</v>
          </cell>
          <cell r="G3510" t="str">
            <v>贵州健兴</v>
          </cell>
          <cell r="H3510" t="str">
            <v>贵州健兴药业有限公司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</row>
        <row r="3511">
          <cell r="B3511">
            <v>120545</v>
          </cell>
          <cell r="C3511" t="str">
            <v>美洛昔康片</v>
          </cell>
          <cell r="D3511" t="str">
            <v/>
          </cell>
          <cell r="E3511" t="str">
            <v>7.5mgx12片</v>
          </cell>
          <cell r="F3511" t="str">
            <v>盒</v>
          </cell>
          <cell r="G3511" t="str">
            <v>宁夏康亚</v>
          </cell>
          <cell r="H3511" t="str">
            <v>宁夏康亚药业有限公司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</row>
        <row r="3512">
          <cell r="B3512">
            <v>120951</v>
          </cell>
          <cell r="C3512" t="str">
            <v>肛安栓</v>
          </cell>
          <cell r="D3512" t="str">
            <v/>
          </cell>
          <cell r="E3512" t="str">
            <v>1gx6粒</v>
          </cell>
          <cell r="F3512" t="str">
            <v>盒</v>
          </cell>
          <cell r="G3512" t="str">
            <v>烟台荣昌制药</v>
          </cell>
          <cell r="H3512" t="str">
            <v>烟台荣昌制药有限公司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</row>
        <row r="3513">
          <cell r="B3513">
            <v>121759</v>
          </cell>
          <cell r="C3513" t="str">
            <v>硫酸氨基葡萄糖胶囊</v>
          </cell>
          <cell r="D3513" t="str">
            <v/>
          </cell>
          <cell r="E3513" t="str">
            <v>0.314g(0.25g)x12粒x2板</v>
          </cell>
          <cell r="F3513" t="str">
            <v>盒</v>
          </cell>
          <cell r="G3513" t="str">
            <v>浙江海正
</v>
          </cell>
          <cell r="H3513" t="str">
            <v>海正辉瑞制药有限公司（原浙江海正药业股份有限公司）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</row>
        <row r="3514">
          <cell r="B3514">
            <v>131146</v>
          </cell>
          <cell r="C3514" t="str">
            <v>金花消痤丸</v>
          </cell>
          <cell r="D3514" t="str">
            <v/>
          </cell>
          <cell r="E3514" t="str">
            <v>4gx12袋</v>
          </cell>
          <cell r="F3514" t="str">
            <v>盒</v>
          </cell>
          <cell r="G3514" t="str">
            <v>昆明中药厂</v>
          </cell>
          <cell r="H3514" t="str">
            <v>昆明中药厂有限公司</v>
          </cell>
          <cell r="I3514">
            <v>100</v>
          </cell>
          <cell r="J3514">
            <v>0</v>
          </cell>
          <cell r="K3514">
            <v>7</v>
          </cell>
          <cell r="L3514">
            <v>93</v>
          </cell>
        </row>
        <row r="3515">
          <cell r="B3515">
            <v>132539</v>
          </cell>
          <cell r="C3515" t="str">
            <v>卡泊三醇软膏</v>
          </cell>
          <cell r="D3515" t="str">
            <v/>
          </cell>
          <cell r="E3515" t="str">
            <v>15g:0.75mg(0.005%)</v>
          </cell>
          <cell r="F3515" t="str">
            <v>盒</v>
          </cell>
          <cell r="G3515" t="str">
            <v>重庆华邦制药</v>
          </cell>
          <cell r="H3515" t="str">
            <v>重庆华邦制药有限公司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</row>
        <row r="3516">
          <cell r="B3516">
            <v>113193</v>
          </cell>
          <cell r="C3516" t="str">
            <v>积雪苷霜软膏（肤康霜）</v>
          </cell>
          <cell r="D3516" t="str">
            <v/>
          </cell>
          <cell r="E3516" t="str">
            <v>10g:250mg
</v>
          </cell>
          <cell r="F3516" t="str">
            <v>支</v>
          </cell>
          <cell r="G3516" t="str">
            <v>上海现代</v>
          </cell>
          <cell r="H3516" t="str">
            <v>上海现代制药股份有限公司(上海现代浦东药厂有限公司</v>
          </cell>
          <cell r="I3516">
            <v>29</v>
          </cell>
          <cell r="J3516">
            <v>0</v>
          </cell>
          <cell r="K3516">
            <v>0</v>
          </cell>
          <cell r="L3516">
            <v>29</v>
          </cell>
        </row>
        <row r="3517">
          <cell r="B3517">
            <v>132246</v>
          </cell>
          <cell r="C3517" t="str">
            <v>枸杞子</v>
          </cell>
          <cell r="D3517" t="str">
            <v/>
          </cell>
          <cell r="E3517" t="str">
            <v>特级450g（桐君阁、李泉）</v>
          </cell>
          <cell r="F3517" t="str">
            <v>袋</v>
          </cell>
          <cell r="G3517" t="str">
            <v>宁夏</v>
          </cell>
          <cell r="H3517" t="str">
            <v>重庆泰兴食品有限公司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</row>
        <row r="3518">
          <cell r="B3518">
            <v>134731</v>
          </cell>
          <cell r="C3518" t="str">
            <v>杰士邦天然胶乳橡胶避孕套</v>
          </cell>
          <cell r="D3518" t="str">
            <v/>
          </cell>
          <cell r="E3518" t="str">
            <v>10只(敢做敢爱)</v>
          </cell>
          <cell r="F3518" t="str">
            <v>盒</v>
          </cell>
          <cell r="G3518" t="str">
            <v>泰国</v>
          </cell>
          <cell r="H3518" t="str">
            <v>SURETEX LIMITED（泰国）</v>
          </cell>
          <cell r="I3518">
            <v>16</v>
          </cell>
          <cell r="J3518">
            <v>0</v>
          </cell>
          <cell r="K3518">
            <v>5</v>
          </cell>
          <cell r="L3518">
            <v>11</v>
          </cell>
        </row>
        <row r="3519">
          <cell r="B3519">
            <v>129656</v>
          </cell>
          <cell r="C3519" t="str">
            <v>感冒疏风片</v>
          </cell>
          <cell r="D3519" t="str">
            <v/>
          </cell>
          <cell r="E3519" t="str">
            <v>15片x2板</v>
          </cell>
          <cell r="F3519" t="str">
            <v>盒</v>
          </cell>
          <cell r="G3519" t="str">
            <v>昆明中药厂</v>
          </cell>
          <cell r="H3519" t="str">
            <v>昆明中药厂有限公司</v>
          </cell>
          <cell r="I3519">
            <v>100</v>
          </cell>
          <cell r="J3519">
            <v>0</v>
          </cell>
          <cell r="K3519">
            <v>16</v>
          </cell>
          <cell r="L3519">
            <v>84</v>
          </cell>
        </row>
        <row r="3520">
          <cell r="B3520">
            <v>69035</v>
          </cell>
          <cell r="C3520" t="str">
            <v>天然胶乳橡胶避孕套</v>
          </cell>
          <cell r="D3520" t="str">
            <v>冈本避孕套</v>
          </cell>
          <cell r="E3520" t="str">
            <v>10只（纯薄）</v>
          </cell>
          <cell r="F3520" t="str">
            <v>盒</v>
          </cell>
          <cell r="G3520" t="str">
            <v>冈本株式会社</v>
          </cell>
          <cell r="H3520" t="str">
            <v>冈本株式会社(东京。日本)</v>
          </cell>
          <cell r="I3520">
            <v>51</v>
          </cell>
          <cell r="J3520">
            <v>0</v>
          </cell>
          <cell r="K3520">
            <v>9</v>
          </cell>
          <cell r="L3520">
            <v>42</v>
          </cell>
        </row>
        <row r="3521">
          <cell r="B3521">
            <v>134863</v>
          </cell>
          <cell r="C3521" t="str">
            <v>冈本天然胶乳橡胶避孕套</v>
          </cell>
          <cell r="D3521" t="str">
            <v/>
          </cell>
          <cell r="E3521" t="str">
            <v>3只（激薄）</v>
          </cell>
          <cell r="F3521" t="str">
            <v>盒</v>
          </cell>
          <cell r="G3521" t="str">
            <v>冈本株式会</v>
          </cell>
          <cell r="H3521" t="str">
            <v>冈本株式会社(东京。日本)</v>
          </cell>
          <cell r="I3521">
            <v>42</v>
          </cell>
          <cell r="J3521">
            <v>0</v>
          </cell>
          <cell r="K3521">
            <v>5</v>
          </cell>
          <cell r="L3521">
            <v>37</v>
          </cell>
        </row>
        <row r="3522">
          <cell r="B3522">
            <v>134858</v>
          </cell>
          <cell r="C3522" t="str">
            <v>冈本OK天然乳胶橡胶避孕套</v>
          </cell>
          <cell r="D3522" t="str">
            <v/>
          </cell>
          <cell r="E3522" t="str">
            <v>3只(0.03白金超薄)</v>
          </cell>
          <cell r="F3522" t="str">
            <v>盒</v>
          </cell>
          <cell r="G3522" t="str">
            <v>冈本株式会社</v>
          </cell>
          <cell r="H3522" t="str">
            <v>冈本株式会社(东京。日本)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</row>
        <row r="3523">
          <cell r="B3523">
            <v>133385</v>
          </cell>
          <cell r="C3523" t="str">
            <v>纽斯康牌灵芝孢子油软胶囊</v>
          </cell>
          <cell r="D3523" t="str">
            <v/>
          </cell>
          <cell r="E3523" t="str">
            <v>21g（350mg/粒x60粒）</v>
          </cell>
          <cell r="F3523" t="str">
            <v>瓶</v>
          </cell>
          <cell r="G3523" t="str">
            <v>深圳纽斯康</v>
          </cell>
          <cell r="H3523" t="str">
            <v>深圳纽斯康生物工程有限公司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</row>
        <row r="3524">
          <cell r="B3524">
            <v>71520</v>
          </cell>
          <cell r="C3524" t="str">
            <v>丹溪玉屏风颗粒</v>
          </cell>
          <cell r="D3524" t="str">
            <v/>
          </cell>
          <cell r="E3524" t="str">
            <v>15克x6袋</v>
          </cell>
          <cell r="F3524" t="str">
            <v>盒</v>
          </cell>
          <cell r="G3524" t="str">
            <v>云南白药股份</v>
          </cell>
          <cell r="H3524" t="str">
            <v>云南白药集团股份有限公司</v>
          </cell>
          <cell r="I3524">
            <v>678</v>
          </cell>
          <cell r="J3524">
            <v>0</v>
          </cell>
          <cell r="K3524">
            <v>30</v>
          </cell>
          <cell r="L3524">
            <v>648</v>
          </cell>
        </row>
        <row r="3525">
          <cell r="B3525">
            <v>106229</v>
          </cell>
          <cell r="C3525" t="str">
            <v>复方丹参片</v>
          </cell>
          <cell r="D3525" t="str">
            <v/>
          </cell>
          <cell r="E3525" t="str">
            <v>0.32gx120片</v>
          </cell>
          <cell r="F3525" t="str">
            <v>盒</v>
          </cell>
          <cell r="G3525" t="str">
            <v>云南白药股份</v>
          </cell>
          <cell r="H3525" t="str">
            <v>云南白药集团股份有限公司</v>
          </cell>
          <cell r="I3525">
            <v>277</v>
          </cell>
          <cell r="J3525">
            <v>0</v>
          </cell>
          <cell r="K3525">
            <v>11</v>
          </cell>
          <cell r="L3525">
            <v>266</v>
          </cell>
        </row>
        <row r="3526">
          <cell r="B3526">
            <v>106233</v>
          </cell>
          <cell r="C3526" t="str">
            <v>乳酸菌素片</v>
          </cell>
          <cell r="D3526" t="str">
            <v/>
          </cell>
          <cell r="E3526" t="str">
            <v>0.4x12片x3板</v>
          </cell>
          <cell r="F3526" t="str">
            <v>盒</v>
          </cell>
          <cell r="G3526" t="str">
            <v>云南白药大理</v>
          </cell>
          <cell r="H3526" t="str">
            <v>云南白药集团大理药业有限责任公司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</row>
        <row r="3527">
          <cell r="B3527">
            <v>108087</v>
          </cell>
          <cell r="C3527" t="str">
            <v>泻痢消片</v>
          </cell>
          <cell r="D3527" t="str">
            <v/>
          </cell>
          <cell r="E3527" t="str">
            <v>0.35gx18片</v>
          </cell>
          <cell r="F3527" t="str">
            <v>盒</v>
          </cell>
          <cell r="G3527" t="str">
            <v>云南白药大理</v>
          </cell>
          <cell r="H3527" t="str">
            <v>云南白药集团大理药业有限责任公司</v>
          </cell>
          <cell r="I3527">
            <v>20</v>
          </cell>
          <cell r="J3527">
            <v>0</v>
          </cell>
          <cell r="K3527">
            <v>6</v>
          </cell>
          <cell r="L3527">
            <v>14</v>
          </cell>
        </row>
        <row r="3528">
          <cell r="B3528">
            <v>106225</v>
          </cell>
          <cell r="C3528" t="str">
            <v>诺氟沙星胶囊</v>
          </cell>
          <cell r="D3528" t="str">
            <v/>
          </cell>
          <cell r="E3528" t="str">
            <v>0.1gx12粒x2板</v>
          </cell>
          <cell r="F3528" t="str">
            <v>盒</v>
          </cell>
          <cell r="G3528" t="str">
            <v>云南白药股份</v>
          </cell>
          <cell r="H3528" t="str">
            <v>云南白药集团股份有限公司</v>
          </cell>
          <cell r="I3528">
            <v>1060</v>
          </cell>
          <cell r="J3528">
            <v>0</v>
          </cell>
          <cell r="K3528">
            <v>88</v>
          </cell>
          <cell r="L3528">
            <v>972</v>
          </cell>
        </row>
        <row r="3529">
          <cell r="B3529">
            <v>106228</v>
          </cell>
          <cell r="C3529" t="str">
            <v>小儿导赤片</v>
          </cell>
          <cell r="D3529" t="str">
            <v/>
          </cell>
          <cell r="E3529" t="str">
            <v>16片x1板</v>
          </cell>
          <cell r="F3529" t="str">
            <v>盒</v>
          </cell>
          <cell r="G3529" t="str">
            <v>云南白药丽江</v>
          </cell>
          <cell r="H3529" t="str">
            <v>云南白药集团丽江药业有限公司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</row>
        <row r="3530">
          <cell r="B3530">
            <v>110802</v>
          </cell>
          <cell r="C3530" t="str">
            <v>阿莫西林克拉维酸钾片</v>
          </cell>
          <cell r="D3530" t="str">
            <v/>
          </cell>
          <cell r="E3530" t="str">
            <v>0.25g:0.0625gx12片</v>
          </cell>
          <cell r="F3530" t="str">
            <v>盒</v>
          </cell>
          <cell r="G3530" t="str">
            <v>海南先声</v>
          </cell>
          <cell r="H3530" t="str">
            <v>海南先声药业有限公司</v>
          </cell>
          <cell r="I3530">
            <v>17</v>
          </cell>
          <cell r="J3530">
            <v>0</v>
          </cell>
          <cell r="K3530">
            <v>10</v>
          </cell>
          <cell r="L3530">
            <v>7</v>
          </cell>
        </row>
        <row r="3531">
          <cell r="B3531">
            <v>130864</v>
          </cell>
          <cell r="C3531" t="str">
            <v>麝香壮骨膏</v>
          </cell>
          <cell r="D3531" t="str">
            <v/>
          </cell>
          <cell r="E3531" t="str">
            <v>8cmx13cmx4贴x2袋</v>
          </cell>
          <cell r="F3531" t="str">
            <v>盒</v>
          </cell>
          <cell r="G3531" t="str">
            <v>桂林华润天和药业</v>
          </cell>
          <cell r="H3531" t="str">
            <v>桂林天和药业股份有限公司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</row>
        <row r="3532">
          <cell r="B3532">
            <v>130865</v>
          </cell>
          <cell r="C3532" t="str">
            <v>伤湿止痛膏</v>
          </cell>
          <cell r="D3532" t="str">
            <v/>
          </cell>
          <cell r="E3532" t="str">
            <v>8cmx13cmx10贴(打孔透气型)</v>
          </cell>
          <cell r="F3532" t="str">
            <v>盒</v>
          </cell>
          <cell r="G3532" t="str">
            <v>桂林华润天和</v>
          </cell>
          <cell r="H3532" t="str">
            <v>桂林天和药业股份有限公司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</row>
        <row r="3533">
          <cell r="B3533">
            <v>131656</v>
          </cell>
          <cell r="C3533" t="str">
            <v>杜蕾斯避孕套</v>
          </cell>
          <cell r="D3533" t="str">
            <v/>
          </cell>
          <cell r="E3533" t="str">
            <v>12只（挚爱装）</v>
          </cell>
          <cell r="F3533" t="str">
            <v>盒</v>
          </cell>
          <cell r="G3533" t="str">
            <v>青岛伦敦乳胶</v>
          </cell>
          <cell r="H3533" t="str">
            <v>青岛伦敦杜蕾斯有限公司</v>
          </cell>
          <cell r="I3533">
            <v>58</v>
          </cell>
          <cell r="J3533">
            <v>0</v>
          </cell>
          <cell r="K3533">
            <v>0</v>
          </cell>
          <cell r="L3533">
            <v>58</v>
          </cell>
        </row>
        <row r="3534">
          <cell r="B3534">
            <v>129719</v>
          </cell>
          <cell r="C3534" t="str">
            <v>冰王脚爽净喷剂</v>
          </cell>
          <cell r="D3534" t="str">
            <v/>
          </cell>
          <cell r="E3534" t="str">
            <v>65ml</v>
          </cell>
          <cell r="F3534" t="str">
            <v>瓶</v>
          </cell>
          <cell r="G3534" t="str">
            <v>平舆冰王</v>
          </cell>
          <cell r="H3534" t="str">
            <v>平舆冰王生物工程有限公司</v>
          </cell>
          <cell r="I3534">
            <v>16</v>
          </cell>
          <cell r="J3534">
            <v>0</v>
          </cell>
          <cell r="K3534">
            <v>3</v>
          </cell>
          <cell r="L3534">
            <v>13</v>
          </cell>
        </row>
        <row r="3535">
          <cell r="B3535">
            <v>135058</v>
          </cell>
          <cell r="C3535" t="str">
            <v>马来酸依那普利片</v>
          </cell>
          <cell r="D3535" t="str">
            <v/>
          </cell>
          <cell r="E3535" t="str">
            <v>10mg*32片</v>
          </cell>
          <cell r="F3535" t="str">
            <v>盒</v>
          </cell>
          <cell r="G3535" t="str">
            <v>湖南千金湘江</v>
          </cell>
          <cell r="H3535" t="str">
            <v>湖南千金湘江药业股份有限公司</v>
          </cell>
          <cell r="I3535">
            <v>25</v>
          </cell>
          <cell r="J3535">
            <v>0</v>
          </cell>
          <cell r="K3535">
            <v>3</v>
          </cell>
          <cell r="L3535">
            <v>22</v>
          </cell>
        </row>
        <row r="3536">
          <cell r="B3536">
            <v>134171</v>
          </cell>
          <cell r="C3536" t="str">
            <v>左旋肉碱茶多酚荷叶片</v>
          </cell>
          <cell r="D3536" t="str">
            <v/>
          </cell>
          <cell r="E3536" t="str">
            <v>73.2g(1220mgx60片)</v>
          </cell>
          <cell r="F3536" t="str">
            <v>瓶</v>
          </cell>
          <cell r="G3536" t="str">
            <v>珠海市汤臣倍健</v>
          </cell>
          <cell r="H3536" t="str">
            <v>汤臣倍健股份有限公司</v>
          </cell>
          <cell r="I3536">
            <v>8</v>
          </cell>
          <cell r="J3536">
            <v>0</v>
          </cell>
          <cell r="K3536">
            <v>0</v>
          </cell>
          <cell r="L3536">
            <v>8</v>
          </cell>
        </row>
        <row r="3537">
          <cell r="B3537">
            <v>135101</v>
          </cell>
          <cell r="C3537" t="str">
            <v>口腔溃疡含片</v>
          </cell>
          <cell r="D3537" t="str">
            <v/>
          </cell>
          <cell r="E3537" t="str">
            <v>0.8g*4*5片/板/盒</v>
          </cell>
          <cell r="F3537" t="str">
            <v>盒</v>
          </cell>
          <cell r="G3537" t="str">
            <v>西安海欣</v>
          </cell>
          <cell r="H3537" t="str">
            <v>西安海欣制药有限公司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</row>
        <row r="3538">
          <cell r="B3538">
            <v>135082</v>
          </cell>
          <cell r="C3538" t="str">
            <v>盐酸二甲双胍缓释片</v>
          </cell>
          <cell r="D3538" t="str">
            <v/>
          </cell>
          <cell r="E3538" t="str">
            <v>0.5g*30片</v>
          </cell>
          <cell r="F3538" t="str">
            <v>盒</v>
          </cell>
          <cell r="G3538" t="str">
            <v>南昌飞弘</v>
          </cell>
          <cell r="H3538" t="str">
            <v>南昌市飞弘药业有限公司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</row>
        <row r="3539">
          <cell r="B3539">
            <v>135084</v>
          </cell>
          <cell r="C3539" t="str">
            <v>尼美舒利分散片</v>
          </cell>
          <cell r="D3539" t="str">
            <v/>
          </cell>
          <cell r="E3539" t="str">
            <v>0.1g*20片</v>
          </cell>
          <cell r="F3539" t="str">
            <v>盒</v>
          </cell>
          <cell r="G3539" t="str">
            <v>南昌飞弘</v>
          </cell>
          <cell r="H3539" t="str">
            <v>南昌市飞弘药业有限公司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</row>
        <row r="3540">
          <cell r="B3540">
            <v>130947</v>
          </cell>
          <cell r="C3540" t="str">
            <v>血糖试纸（葡萄糖脱氢酶法）</v>
          </cell>
          <cell r="D3540" t="str">
            <v/>
          </cell>
          <cell r="E3540" t="str">
            <v>50片（逸动型）</v>
          </cell>
          <cell r="F3540" t="str">
            <v>盒</v>
          </cell>
          <cell r="G3540" t="str">
            <v>德国罗氏诊断</v>
          </cell>
          <cell r="H3540" t="str">
            <v>德国 Roche Diagnostics GmbH</v>
          </cell>
          <cell r="I3540">
            <v>10</v>
          </cell>
          <cell r="J3540">
            <v>0</v>
          </cell>
          <cell r="K3540">
            <v>0</v>
          </cell>
          <cell r="L3540">
            <v>10</v>
          </cell>
        </row>
        <row r="3541">
          <cell r="B3541">
            <v>132559</v>
          </cell>
          <cell r="C3541" t="str">
            <v>盐酸氨基葡萄糖片</v>
          </cell>
          <cell r="D3541" t="str">
            <v>步迈新</v>
          </cell>
          <cell r="E3541" t="str">
            <v>0.24gx60片</v>
          </cell>
          <cell r="F3541" t="str">
            <v>瓶</v>
          </cell>
          <cell r="G3541" t="str">
            <v>四川新斯顿制</v>
          </cell>
          <cell r="H3541" t="str">
            <v>四川新斯顿制药有限责任公司</v>
          </cell>
          <cell r="I3541">
            <v>1</v>
          </cell>
          <cell r="J3541">
            <v>0</v>
          </cell>
          <cell r="K3541">
            <v>2</v>
          </cell>
          <cell r="L3541">
            <v>-1</v>
          </cell>
        </row>
        <row r="3542">
          <cell r="B3542">
            <v>131190</v>
          </cell>
          <cell r="C3542" t="str">
            <v>银黄软胶囊</v>
          </cell>
          <cell r="D3542" t="str">
            <v/>
          </cell>
          <cell r="E3542" t="str">
            <v>0.49gx24粒</v>
          </cell>
          <cell r="F3542" t="str">
            <v>盒</v>
          </cell>
          <cell r="G3542" t="str">
            <v>石药欧意</v>
          </cell>
          <cell r="H3542" t="str">
            <v>石药集团欧意药业有限公司(原:石家庄欧意药业公司)</v>
          </cell>
          <cell r="I3542">
            <v>200</v>
          </cell>
          <cell r="J3542">
            <v>0</v>
          </cell>
          <cell r="K3542">
            <v>20</v>
          </cell>
          <cell r="L3542">
            <v>180</v>
          </cell>
        </row>
        <row r="3543">
          <cell r="B3543">
            <v>132561</v>
          </cell>
          <cell r="C3543" t="str">
            <v>通心络胶囊</v>
          </cell>
          <cell r="D3543" t="str">
            <v/>
          </cell>
          <cell r="E3543" t="str">
            <v>0.26gx90粒</v>
          </cell>
          <cell r="F3543" t="str">
            <v>盒</v>
          </cell>
          <cell r="G3543" t="str">
            <v>石家庄以岭</v>
          </cell>
          <cell r="H3543" t="str">
            <v>石家庄以岭药业股份有限公司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</row>
        <row r="3544">
          <cell r="B3544">
            <v>131921</v>
          </cell>
          <cell r="C3544" t="str">
            <v>藻油软胶囊</v>
          </cell>
          <cell r="D3544" t="str">
            <v/>
          </cell>
          <cell r="E3544" t="str">
            <v>24g(400mgx60粒)</v>
          </cell>
          <cell r="F3544" t="str">
            <v>瓶</v>
          </cell>
          <cell r="G3544" t="str">
            <v>汤臣倍健</v>
          </cell>
          <cell r="H3544" t="str">
            <v>汤臣倍健股份有限公司</v>
          </cell>
          <cell r="I3544">
            <v>65</v>
          </cell>
          <cell r="J3544">
            <v>0</v>
          </cell>
          <cell r="K3544">
            <v>3</v>
          </cell>
          <cell r="L3544">
            <v>62</v>
          </cell>
        </row>
        <row r="3545">
          <cell r="B3545">
            <v>132402</v>
          </cell>
          <cell r="C3545" t="str">
            <v>麦冬</v>
          </cell>
          <cell r="D3545" t="str">
            <v/>
          </cell>
          <cell r="E3545" t="str">
            <v>特级（净制）</v>
          </cell>
          <cell r="F3545" t="str">
            <v>10g</v>
          </cell>
          <cell r="G3545" t="str">
            <v>四川</v>
          </cell>
          <cell r="H3545" t="str">
            <v>其他生产厂家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</row>
        <row r="3546">
          <cell r="B3546">
            <v>132409</v>
          </cell>
          <cell r="C3546" t="str">
            <v>茯苓</v>
          </cell>
          <cell r="D3546" t="str">
            <v/>
          </cell>
          <cell r="E3546" t="str">
            <v>特级（块）</v>
          </cell>
          <cell r="F3546" t="str">
            <v>10g</v>
          </cell>
          <cell r="G3546" t="str">
            <v>云南</v>
          </cell>
          <cell r="H3546" t="str">
            <v>其他生产厂家</v>
          </cell>
          <cell r="I3546">
            <v>3400</v>
          </cell>
          <cell r="J3546">
            <v>0</v>
          </cell>
          <cell r="K3546">
            <v>200</v>
          </cell>
          <cell r="L3546">
            <v>3200</v>
          </cell>
        </row>
        <row r="3547">
          <cell r="B3547">
            <v>132415</v>
          </cell>
          <cell r="C3547" t="str">
            <v>羌活</v>
          </cell>
          <cell r="D3547" t="str">
            <v/>
          </cell>
          <cell r="E3547" t="str">
            <v>特级（片）</v>
          </cell>
          <cell r="F3547" t="str">
            <v>10g</v>
          </cell>
          <cell r="G3547" t="str">
            <v>四川</v>
          </cell>
          <cell r="H3547" t="str">
            <v>太极集团四川绵阳制药有限公司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</row>
        <row r="3548">
          <cell r="B3548">
            <v>124894</v>
          </cell>
          <cell r="C3548" t="str">
            <v>沙格列汀片</v>
          </cell>
          <cell r="D3548" t="str">
            <v/>
          </cell>
          <cell r="E3548" t="str">
            <v>5mgx7片</v>
          </cell>
          <cell r="F3548" t="str">
            <v>盒</v>
          </cell>
          <cell r="G3548" t="str">
            <v>上海施贵宝药业</v>
          </cell>
          <cell r="H3548" t="str">
            <v>Bristol-Myers Squibb Company</v>
          </cell>
          <cell r="I3548">
            <v>35</v>
          </cell>
          <cell r="J3548">
            <v>0</v>
          </cell>
          <cell r="K3548">
            <v>2</v>
          </cell>
          <cell r="L3548">
            <v>33</v>
          </cell>
        </row>
        <row r="3549">
          <cell r="B3549">
            <v>109597</v>
          </cell>
          <cell r="C3549" t="str">
            <v>莉芙敏片</v>
          </cell>
          <cell r="D3549" t="str">
            <v/>
          </cell>
          <cell r="E3549" t="str">
            <v>0.28gx30片</v>
          </cell>
          <cell r="F3549" t="str">
            <v>盒</v>
          </cell>
          <cell r="G3549" t="str">
            <v>德国夏菩</v>
          </cell>
          <cell r="H3549" t="str">
            <v>德国夏菩天然药物制药公司</v>
          </cell>
          <cell r="I3549">
            <v>13</v>
          </cell>
          <cell r="J3549">
            <v>0</v>
          </cell>
          <cell r="K3549">
            <v>3</v>
          </cell>
          <cell r="L3549">
            <v>10</v>
          </cell>
        </row>
        <row r="3550">
          <cell r="B3550">
            <v>131284</v>
          </cell>
          <cell r="C3550" t="str">
            <v>多维元素片(23)</v>
          </cell>
          <cell r="D3550" t="str">
            <v/>
          </cell>
          <cell r="E3550" t="str">
            <v>60片</v>
          </cell>
          <cell r="F3550" t="str">
            <v>瓶</v>
          </cell>
          <cell r="G3550" t="str">
            <v>惠氏制药</v>
          </cell>
          <cell r="H3550" t="str">
            <v>惠氏制药有限公司</v>
          </cell>
          <cell r="I3550">
            <v>48</v>
          </cell>
          <cell r="J3550">
            <v>0</v>
          </cell>
          <cell r="K3550">
            <v>0</v>
          </cell>
          <cell r="L3550">
            <v>48</v>
          </cell>
        </row>
        <row r="3551">
          <cell r="B3551">
            <v>131809</v>
          </cell>
          <cell r="C3551" t="str">
            <v>决明子破壁饮片</v>
          </cell>
          <cell r="D3551" t="str">
            <v/>
          </cell>
          <cell r="E3551" t="str">
            <v>2gx20袋</v>
          </cell>
          <cell r="F3551" t="str">
            <v>罐</v>
          </cell>
          <cell r="G3551" t="str">
            <v>中山中智中药</v>
          </cell>
          <cell r="H3551" t="str">
            <v>中山市中智中药饮片有限公司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</row>
        <row r="3552">
          <cell r="B3552">
            <v>131811</v>
          </cell>
          <cell r="C3552" t="str">
            <v>罗汉果破壁饮片</v>
          </cell>
          <cell r="D3552" t="str">
            <v/>
          </cell>
          <cell r="E3552" t="str">
            <v>2gx20袋</v>
          </cell>
          <cell r="F3552" t="str">
            <v>罐</v>
          </cell>
          <cell r="G3552" t="str">
            <v>中山中智中药</v>
          </cell>
          <cell r="H3552" t="str">
            <v>中山市中智中药饮片有限公司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</row>
        <row r="3553">
          <cell r="B3553">
            <v>131812</v>
          </cell>
          <cell r="C3553" t="str">
            <v>陈皮破壁饮片</v>
          </cell>
          <cell r="D3553" t="str">
            <v/>
          </cell>
          <cell r="E3553" t="str">
            <v>1gx20袋</v>
          </cell>
          <cell r="F3553" t="str">
            <v>罐</v>
          </cell>
          <cell r="G3553" t="str">
            <v>中山中智</v>
          </cell>
          <cell r="H3553" t="str">
            <v>中山市中智中药饮片有限公司</v>
          </cell>
          <cell r="I3553">
            <v>17</v>
          </cell>
          <cell r="J3553">
            <v>0</v>
          </cell>
          <cell r="K3553">
            <v>0</v>
          </cell>
          <cell r="L3553">
            <v>17</v>
          </cell>
        </row>
        <row r="3554">
          <cell r="B3554">
            <v>131813</v>
          </cell>
          <cell r="C3554" t="str">
            <v>茯苓破壁饮片</v>
          </cell>
          <cell r="D3554" t="str">
            <v/>
          </cell>
          <cell r="E3554" t="str">
            <v>2gx20袋</v>
          </cell>
          <cell r="F3554" t="str">
            <v>罐</v>
          </cell>
          <cell r="G3554" t="str">
            <v>中山中智</v>
          </cell>
          <cell r="H3554" t="str">
            <v>中山市中智中药饮片有限公司</v>
          </cell>
          <cell r="I3554">
            <v>43</v>
          </cell>
          <cell r="J3554">
            <v>0</v>
          </cell>
          <cell r="K3554">
            <v>0</v>
          </cell>
          <cell r="L3554">
            <v>43</v>
          </cell>
        </row>
        <row r="3555">
          <cell r="B3555">
            <v>131806</v>
          </cell>
          <cell r="C3555" t="str">
            <v>红景天破壁饮片</v>
          </cell>
          <cell r="D3555" t="str">
            <v/>
          </cell>
          <cell r="E3555" t="str">
            <v>1gx20袋</v>
          </cell>
          <cell r="F3555" t="str">
            <v>罐</v>
          </cell>
          <cell r="G3555" t="str">
            <v>中山中智中药</v>
          </cell>
          <cell r="H3555" t="str">
            <v>中山市中智中药饮片有限公司</v>
          </cell>
          <cell r="I3555">
            <v>41</v>
          </cell>
          <cell r="J3555">
            <v>0</v>
          </cell>
          <cell r="K3555">
            <v>0</v>
          </cell>
          <cell r="L3555">
            <v>41</v>
          </cell>
        </row>
        <row r="3556">
          <cell r="B3556">
            <v>131807</v>
          </cell>
          <cell r="C3556" t="str">
            <v>鱼腥草破壁饮片</v>
          </cell>
          <cell r="D3556" t="str">
            <v/>
          </cell>
          <cell r="E3556" t="str">
            <v>2gx20袋</v>
          </cell>
          <cell r="F3556" t="str">
            <v>罐</v>
          </cell>
          <cell r="G3556" t="str">
            <v>中山中智中药</v>
          </cell>
          <cell r="H3556" t="str">
            <v>中山市中智中药饮片有限公司</v>
          </cell>
          <cell r="I3556">
            <v>38</v>
          </cell>
          <cell r="J3556">
            <v>0</v>
          </cell>
          <cell r="K3556">
            <v>0</v>
          </cell>
          <cell r="L3556">
            <v>38</v>
          </cell>
        </row>
        <row r="3557">
          <cell r="B3557">
            <v>131810</v>
          </cell>
          <cell r="C3557" t="str">
            <v>天麻破壁饮片</v>
          </cell>
          <cell r="D3557" t="str">
            <v/>
          </cell>
          <cell r="E3557" t="str">
            <v>1gx20袋</v>
          </cell>
          <cell r="F3557" t="str">
            <v>罐</v>
          </cell>
          <cell r="G3557" t="str">
            <v>中山中智中药</v>
          </cell>
          <cell r="H3557" t="str">
            <v>中山市中智中药饮片有限公司</v>
          </cell>
          <cell r="I3557">
            <v>25</v>
          </cell>
          <cell r="J3557">
            <v>0</v>
          </cell>
          <cell r="K3557">
            <v>0</v>
          </cell>
          <cell r="L3557">
            <v>25</v>
          </cell>
        </row>
        <row r="3558">
          <cell r="B3558">
            <v>131907</v>
          </cell>
          <cell r="C3558" t="str">
            <v>他克莫司软膏</v>
          </cell>
          <cell r="D3558" t="str">
            <v>明之欣</v>
          </cell>
          <cell r="E3558" t="str">
            <v>0.1%（10g：10mg）</v>
          </cell>
          <cell r="F3558" t="str">
            <v>盒</v>
          </cell>
          <cell r="G3558" t="str">
            <v>四川明欣药业</v>
          </cell>
          <cell r="H3558" t="str">
            <v>四川明欣药业有限责任公司</v>
          </cell>
          <cell r="I3558">
            <v>107</v>
          </cell>
          <cell r="J3558">
            <v>0</v>
          </cell>
          <cell r="K3558">
            <v>5</v>
          </cell>
          <cell r="L3558">
            <v>102</v>
          </cell>
        </row>
        <row r="3559">
          <cell r="B3559">
            <v>131282</v>
          </cell>
          <cell r="C3559" t="str">
            <v>生乳汁</v>
          </cell>
          <cell r="D3559" t="str">
            <v/>
          </cell>
          <cell r="E3559" t="str">
            <v>100mlx6瓶</v>
          </cell>
          <cell r="F3559" t="str">
            <v>盒</v>
          </cell>
          <cell r="G3559" t="str">
            <v>四川南充制药</v>
          </cell>
          <cell r="H3559" t="str">
            <v>太极集团四川南充制药有限公司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</row>
        <row r="3560">
          <cell r="B3560">
            <v>131124</v>
          </cell>
          <cell r="C3560" t="str">
            <v>太极水</v>
          </cell>
          <cell r="D3560" t="str">
            <v>雪莲</v>
          </cell>
          <cell r="E3560" t="str">
            <v>310ml</v>
          </cell>
          <cell r="F3560" t="str">
            <v>罐</v>
          </cell>
          <cell r="G3560" t="str">
            <v>太极阿依达</v>
          </cell>
          <cell r="H3560" t="str">
            <v>太极集团重庆阿依达饮料有限公司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</row>
        <row r="3561">
          <cell r="B3561">
            <v>126112</v>
          </cell>
          <cell r="C3561" t="str">
            <v>丁酸氢化可的松乳膏（尤卓尔）</v>
          </cell>
          <cell r="D3561" t="str">
            <v>尤卓尔</v>
          </cell>
          <cell r="E3561" t="str">
            <v>20g:20mg(0.1%)</v>
          </cell>
          <cell r="F3561" t="str">
            <v>支</v>
          </cell>
          <cell r="G3561" t="str">
            <v>天津金耀药业</v>
          </cell>
          <cell r="H3561" t="str">
            <v>天津金耀药业有限公司（原天津药业集团有限公司）</v>
          </cell>
          <cell r="I3561">
            <v>256</v>
          </cell>
          <cell r="J3561">
            <v>0</v>
          </cell>
          <cell r="K3561">
            <v>14</v>
          </cell>
          <cell r="L3561">
            <v>242</v>
          </cell>
        </row>
        <row r="3562">
          <cell r="B3562">
            <v>130034</v>
          </cell>
          <cell r="C3562" t="str">
            <v>和田五星枣</v>
          </cell>
          <cell r="D3562" t="str">
            <v/>
          </cell>
          <cell r="E3562" t="str">
            <v>500g</v>
          </cell>
          <cell r="F3562" t="str">
            <v>袋</v>
          </cell>
          <cell r="G3562" t="str">
            <v>新疆喜乐食品</v>
          </cell>
          <cell r="H3562" t="str">
            <v>新疆喜乐食品开发有限公司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</row>
        <row r="3563">
          <cell r="B3563">
            <v>129893</v>
          </cell>
          <cell r="C3563" t="str">
            <v>伏格列波糖片</v>
          </cell>
          <cell r="D3563" t="str">
            <v/>
          </cell>
          <cell r="E3563" t="str">
            <v>0.2mgx30片</v>
          </cell>
          <cell r="F3563" t="str">
            <v>盒</v>
          </cell>
          <cell r="G3563" t="str">
            <v>苏州中化药业</v>
          </cell>
          <cell r="H3563" t="str">
            <v>苏州中化药品工业有限公司</v>
          </cell>
          <cell r="I3563">
            <v>13</v>
          </cell>
          <cell r="J3563">
            <v>0</v>
          </cell>
          <cell r="K3563">
            <v>7</v>
          </cell>
          <cell r="L3563">
            <v>6</v>
          </cell>
        </row>
        <row r="3564">
          <cell r="B3564">
            <v>128507</v>
          </cell>
          <cell r="C3564" t="str">
            <v>绿萼梅</v>
          </cell>
          <cell r="D3564" t="str">
            <v/>
          </cell>
          <cell r="E3564" t="str">
            <v>统货</v>
          </cell>
          <cell r="F3564" t="str">
            <v>kg</v>
          </cell>
          <cell r="G3564" t="str">
            <v>江苏</v>
          </cell>
          <cell r="H3564" t="str">
            <v/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</row>
        <row r="3565">
          <cell r="B3565">
            <v>130033</v>
          </cell>
          <cell r="C3565" t="str">
            <v>和田四星枣（大唐西域）</v>
          </cell>
          <cell r="D3565" t="str">
            <v/>
          </cell>
          <cell r="E3565" t="str">
            <v>500克</v>
          </cell>
          <cell r="F3565" t="str">
            <v>袋</v>
          </cell>
          <cell r="G3565" t="str">
            <v>新疆喜乐食品</v>
          </cell>
          <cell r="H3565" t="str">
            <v>新疆喜乐食品开发有限公司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</row>
        <row r="3566">
          <cell r="B3566">
            <v>130035</v>
          </cell>
          <cell r="C3566" t="str">
            <v>和田六星枣</v>
          </cell>
          <cell r="D3566" t="str">
            <v/>
          </cell>
          <cell r="E3566" t="str">
            <v>500g</v>
          </cell>
          <cell r="F3566" t="str">
            <v>袋</v>
          </cell>
          <cell r="G3566" t="str">
            <v>新疆喜乐食品</v>
          </cell>
          <cell r="H3566" t="str">
            <v>新疆喜乐食品开发有限公司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</row>
        <row r="3567">
          <cell r="B3567">
            <v>130036</v>
          </cell>
          <cell r="C3567" t="str">
            <v>和田三星枣</v>
          </cell>
          <cell r="D3567" t="str">
            <v/>
          </cell>
          <cell r="E3567" t="str">
            <v>500g</v>
          </cell>
          <cell r="F3567" t="str">
            <v>袋</v>
          </cell>
          <cell r="G3567" t="str">
            <v>新疆喜乐食品</v>
          </cell>
          <cell r="H3567" t="str">
            <v>新疆喜乐食品开发有限公司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</row>
        <row r="3568">
          <cell r="B3568">
            <v>120278</v>
          </cell>
          <cell r="C3568" t="str">
            <v>安稳免调码血糖试条</v>
          </cell>
          <cell r="D3568" t="str">
            <v/>
          </cell>
          <cell r="E3568" t="str">
            <v>50支(瓶装)</v>
          </cell>
          <cell r="F3568" t="str">
            <v>瓶</v>
          </cell>
          <cell r="G3568" t="str">
            <v>长沙三诺</v>
          </cell>
          <cell r="H3568" t="str">
            <v>长沙三诺生物传感技术有限公司</v>
          </cell>
          <cell r="I3568">
            <v>16</v>
          </cell>
          <cell r="J3568">
            <v>0</v>
          </cell>
          <cell r="K3568">
            <v>4</v>
          </cell>
          <cell r="L3568">
            <v>12</v>
          </cell>
        </row>
        <row r="3569">
          <cell r="B3569">
            <v>119999</v>
          </cell>
          <cell r="C3569" t="str">
            <v>盐酸特比萘芬片</v>
          </cell>
          <cell r="D3569" t="str">
            <v/>
          </cell>
          <cell r="E3569" t="str">
            <v>0.125gx6片</v>
          </cell>
          <cell r="F3569" t="str">
            <v>盒</v>
          </cell>
          <cell r="G3569" t="str">
            <v>湖北恒安</v>
          </cell>
          <cell r="H3569" t="str">
            <v>湖北恒安药业有限公司</v>
          </cell>
          <cell r="I3569">
            <v>15</v>
          </cell>
          <cell r="J3569">
            <v>0</v>
          </cell>
          <cell r="K3569">
            <v>14</v>
          </cell>
          <cell r="L3569">
            <v>1</v>
          </cell>
        </row>
        <row r="3570">
          <cell r="B3570">
            <v>135487</v>
          </cell>
          <cell r="C3570" t="str">
            <v>格列吡嗪控释片</v>
          </cell>
          <cell r="D3570" t="str">
            <v/>
          </cell>
          <cell r="E3570" t="str">
            <v>5mgx10片x2板薄膜衣</v>
          </cell>
          <cell r="F3570" t="str">
            <v>盒</v>
          </cell>
          <cell r="G3570" t="str">
            <v>淄博万杰</v>
          </cell>
          <cell r="H3570" t="str">
            <v>淄博万杰制药有限公司(原:山东万杰)</v>
          </cell>
          <cell r="I3570">
            <v>14</v>
          </cell>
          <cell r="J3570">
            <v>0</v>
          </cell>
          <cell r="K3570">
            <v>0</v>
          </cell>
          <cell r="L3570">
            <v>14</v>
          </cell>
        </row>
        <row r="3571">
          <cell r="B3571">
            <v>135037</v>
          </cell>
          <cell r="C3571" t="str">
            <v>硝苯地平缓释片(Ⅱ)</v>
          </cell>
          <cell r="D3571" t="str">
            <v/>
          </cell>
          <cell r="E3571" t="str">
            <v>20mgx12片x4板</v>
          </cell>
          <cell r="F3571" t="str">
            <v>盒</v>
          </cell>
          <cell r="G3571" t="str">
            <v>上海信谊天平药业</v>
          </cell>
          <cell r="H3571" t="str">
            <v>上海信谊天平药业有限公司</v>
          </cell>
          <cell r="I3571">
            <v>38</v>
          </cell>
          <cell r="J3571">
            <v>0</v>
          </cell>
          <cell r="K3571">
            <v>10</v>
          </cell>
          <cell r="L3571">
            <v>28</v>
          </cell>
        </row>
        <row r="3572">
          <cell r="B3572">
            <v>122376</v>
          </cell>
          <cell r="C3572" t="str">
            <v>八宝拨云散</v>
          </cell>
          <cell r="D3572" t="str">
            <v>晶远亮</v>
          </cell>
          <cell r="E3572" t="str">
            <v>0.7g</v>
          </cell>
          <cell r="F3572" t="str">
            <v>瓶</v>
          </cell>
          <cell r="G3572" t="str">
            <v>西安顺康</v>
          </cell>
          <cell r="H3572" t="str">
            <v>西安顺康制药有限公司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</row>
        <row r="3573">
          <cell r="B3573">
            <v>121436</v>
          </cell>
          <cell r="C3573" t="str">
            <v>氨金黄敏颗粒</v>
          </cell>
          <cell r="D3573" t="str">
            <v/>
          </cell>
          <cell r="E3573" t="str">
            <v>5gx12袋</v>
          </cell>
          <cell r="F3573" t="str">
            <v>盒</v>
          </cell>
          <cell r="G3573" t="str">
            <v>四川百利</v>
          </cell>
          <cell r="H3573" t="str">
            <v>四川百利药业有限责任公司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</row>
        <row r="3574">
          <cell r="B3574">
            <v>123203</v>
          </cell>
          <cell r="C3574" t="str">
            <v>黄体酮软胶囊（原黄体酮胶丸）</v>
          </cell>
          <cell r="D3574" t="str">
            <v/>
          </cell>
          <cell r="E3574" t="str">
            <v>0.1gx10粒</v>
          </cell>
          <cell r="F3574" t="str">
            <v>盒</v>
          </cell>
          <cell r="G3574" t="str">
            <v>浙江爱生药业</v>
          </cell>
          <cell r="H3574" t="str">
            <v>浙江爱生药业有限公司</v>
          </cell>
          <cell r="I3574">
            <v>46</v>
          </cell>
          <cell r="J3574">
            <v>0</v>
          </cell>
          <cell r="K3574">
            <v>5</v>
          </cell>
          <cell r="L3574">
            <v>41</v>
          </cell>
        </row>
        <row r="3575">
          <cell r="B3575">
            <v>134060</v>
          </cell>
          <cell r="C3575" t="str">
            <v>参松养心胶囊</v>
          </cell>
          <cell r="D3575" t="str">
            <v/>
          </cell>
          <cell r="E3575" t="str">
            <v>0.4gx84粒</v>
          </cell>
          <cell r="F3575" t="str">
            <v>盒</v>
          </cell>
          <cell r="G3575" t="str">
            <v>北京以岭</v>
          </cell>
          <cell r="H3575" t="str">
            <v>北京以岭药业有限公司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</row>
        <row r="3576">
          <cell r="B3576">
            <v>105426</v>
          </cell>
          <cell r="C3576" t="str">
            <v>医用绷带(纱布绷带)</v>
          </cell>
          <cell r="D3576" t="str">
            <v/>
          </cell>
          <cell r="E3576" t="str">
            <v>A型,8cmx6mx2卷</v>
          </cell>
          <cell r="F3576" t="str">
            <v>袋</v>
          </cell>
          <cell r="G3576" t="str">
            <v>稳健实业(深圳)</v>
          </cell>
          <cell r="H3576" t="str">
            <v>稳健医疗用品股份有限公司(稳健实业(深圳)有限公司)</v>
          </cell>
          <cell r="I3576">
            <v>114</v>
          </cell>
          <cell r="J3576">
            <v>0</v>
          </cell>
          <cell r="K3576">
            <v>3</v>
          </cell>
          <cell r="L3576">
            <v>111</v>
          </cell>
        </row>
        <row r="3577">
          <cell r="B3577">
            <v>109415</v>
          </cell>
          <cell r="C3577" t="str">
            <v>医用绷带(纱布绷带)</v>
          </cell>
          <cell r="D3577" t="str">
            <v/>
          </cell>
          <cell r="E3577" t="str">
            <v>A型4.8cmx6mx2卷</v>
          </cell>
          <cell r="F3577" t="str">
            <v>袋</v>
          </cell>
          <cell r="G3577" t="str">
            <v>稳健实业(深圳)</v>
          </cell>
          <cell r="H3577" t="str">
            <v>稳健医疗用品股份有限公司(稳健实业(深圳)有限公司)</v>
          </cell>
          <cell r="I3577">
            <v>105</v>
          </cell>
          <cell r="J3577">
            <v>0</v>
          </cell>
          <cell r="K3577">
            <v>16</v>
          </cell>
          <cell r="L3577">
            <v>89</v>
          </cell>
        </row>
        <row r="3578">
          <cell r="B3578">
            <v>119023</v>
          </cell>
          <cell r="C3578" t="str">
            <v>医用纱布片</v>
          </cell>
          <cell r="D3578" t="str">
            <v/>
          </cell>
          <cell r="E3578" t="str">
            <v>10cmx10cm-8Px1片(灭菌级)</v>
          </cell>
          <cell r="F3578" t="str">
            <v>袋</v>
          </cell>
          <cell r="G3578" t="str">
            <v>稳健实业(深圳)</v>
          </cell>
          <cell r="H3578" t="str">
            <v>稳健医疗用品股份有限公司(稳健实业(深圳)有限公司)</v>
          </cell>
          <cell r="I3578">
            <v>62</v>
          </cell>
          <cell r="J3578">
            <v>0</v>
          </cell>
          <cell r="K3578">
            <v>2</v>
          </cell>
          <cell r="L3578">
            <v>60</v>
          </cell>
        </row>
        <row r="3579">
          <cell r="B3579">
            <v>119032</v>
          </cell>
          <cell r="C3579" t="str">
            <v>小便器</v>
          </cell>
          <cell r="D3579" t="str">
            <v/>
          </cell>
          <cell r="E3579" t="str">
            <v>男用(1个)</v>
          </cell>
          <cell r="F3579" t="str">
            <v>袋</v>
          </cell>
          <cell r="G3579" t="str">
            <v>成都稳健利康</v>
          </cell>
          <cell r="H3579" t="str">
            <v>成都稳健利康医疗用品有限公司</v>
          </cell>
          <cell r="I3579">
            <v>80</v>
          </cell>
          <cell r="J3579">
            <v>0</v>
          </cell>
          <cell r="K3579">
            <v>5</v>
          </cell>
          <cell r="L3579">
            <v>75</v>
          </cell>
        </row>
        <row r="3580">
          <cell r="B3580">
            <v>119033</v>
          </cell>
          <cell r="C3580" t="str">
            <v>小便器</v>
          </cell>
          <cell r="D3580" t="str">
            <v/>
          </cell>
          <cell r="E3580" t="str">
            <v>女用(1个)</v>
          </cell>
          <cell r="F3580" t="str">
            <v>袋</v>
          </cell>
          <cell r="G3580" t="str">
            <v>成都稳健利康</v>
          </cell>
          <cell r="H3580" t="str">
            <v>成都稳健利康医疗用品有限公司</v>
          </cell>
          <cell r="I3580">
            <v>28</v>
          </cell>
          <cell r="J3580">
            <v>0</v>
          </cell>
          <cell r="K3580">
            <v>0</v>
          </cell>
          <cell r="L3580">
            <v>28</v>
          </cell>
        </row>
        <row r="3581">
          <cell r="B3581">
            <v>119038</v>
          </cell>
          <cell r="C3581" t="str">
            <v>大便器</v>
          </cell>
          <cell r="D3581" t="str">
            <v/>
          </cell>
          <cell r="E3581" t="str">
            <v>1套</v>
          </cell>
          <cell r="F3581" t="str">
            <v>袋</v>
          </cell>
          <cell r="G3581" t="str">
            <v>成都稳健利康</v>
          </cell>
          <cell r="H3581" t="str">
            <v>成都稳健利康医疗用品有限公司</v>
          </cell>
          <cell r="I3581">
            <v>71</v>
          </cell>
          <cell r="J3581">
            <v>0</v>
          </cell>
          <cell r="K3581">
            <v>1</v>
          </cell>
          <cell r="L3581">
            <v>70</v>
          </cell>
        </row>
        <row r="3582">
          <cell r="B3582">
            <v>134728</v>
          </cell>
          <cell r="C3582" t="str">
            <v>辛伐他汀片</v>
          </cell>
          <cell r="D3582" t="str">
            <v/>
          </cell>
          <cell r="E3582" t="str">
            <v>20mgx16片</v>
          </cell>
          <cell r="F3582" t="str">
            <v>盒</v>
          </cell>
          <cell r="G3582" t="str">
            <v>湖北广济</v>
          </cell>
          <cell r="H3582" t="str">
            <v>湖北广济药业股份有限公司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</row>
        <row r="3583">
          <cell r="B3583">
            <v>134726</v>
          </cell>
          <cell r="C3583" t="str">
            <v>泮托拉唑钠肠溶片</v>
          </cell>
          <cell r="D3583" t="str">
            <v/>
          </cell>
          <cell r="E3583" t="str">
            <v>40mgx16片</v>
          </cell>
          <cell r="F3583" t="str">
            <v>盒</v>
          </cell>
          <cell r="G3583" t="str">
            <v>湖北广济药业</v>
          </cell>
          <cell r="H3583" t="str">
            <v>湖北广济药业股份有限公司</v>
          </cell>
          <cell r="I3583">
            <v>44</v>
          </cell>
          <cell r="J3583">
            <v>0</v>
          </cell>
          <cell r="K3583">
            <v>11</v>
          </cell>
          <cell r="L3583">
            <v>33</v>
          </cell>
        </row>
        <row r="3584">
          <cell r="B3584">
            <v>134725</v>
          </cell>
          <cell r="C3584" t="str">
            <v>万通筋骨贴</v>
          </cell>
          <cell r="D3584" t="str">
            <v/>
          </cell>
          <cell r="E3584" t="str">
            <v>7cmx10cmx10贴</v>
          </cell>
          <cell r="F3584" t="str">
            <v>盒</v>
          </cell>
          <cell r="G3584" t="str">
            <v>通化万通</v>
          </cell>
          <cell r="H3584" t="str">
            <v>通化万通药业股份有限公司</v>
          </cell>
          <cell r="I3584">
            <v>649</v>
          </cell>
          <cell r="J3584">
            <v>0</v>
          </cell>
          <cell r="K3584">
            <v>98</v>
          </cell>
          <cell r="L3584">
            <v>551</v>
          </cell>
        </row>
        <row r="3585">
          <cell r="B3585">
            <v>135165</v>
          </cell>
          <cell r="C3585" t="str">
            <v>香山电子母婴秤</v>
          </cell>
          <cell r="D3585" t="str">
            <v/>
          </cell>
          <cell r="E3585" t="str">
            <v>EB9345H</v>
          </cell>
          <cell r="F3585" t="str">
            <v>台</v>
          </cell>
          <cell r="G3585" t="str">
            <v>广东香山衡器</v>
          </cell>
          <cell r="H3585" t="str">
            <v>广东香山衡器集团股份有限公司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</row>
        <row r="3586">
          <cell r="B3586">
            <v>132433</v>
          </cell>
          <cell r="C3586" t="str">
            <v>复方感冒灵颗粒</v>
          </cell>
          <cell r="D3586" t="str">
            <v>999复方感冒灵颗粒</v>
          </cell>
          <cell r="E3586" t="str">
            <v>14gx15袋</v>
          </cell>
          <cell r="F3586" t="str">
            <v>盒</v>
          </cell>
          <cell r="G3586" t="str">
            <v>华润三九(郴州)</v>
          </cell>
          <cell r="H3586" t="str">
            <v>湖南三九南开制药有限公司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</row>
        <row r="3587">
          <cell r="B3587">
            <v>135149</v>
          </cell>
          <cell r="C3587" t="str">
            <v>安易血糖试条</v>
          </cell>
          <cell r="D3587" t="str">
            <v/>
          </cell>
          <cell r="E3587" t="str">
            <v>50支瓶装</v>
          </cell>
          <cell r="F3587" t="str">
            <v>盒</v>
          </cell>
          <cell r="G3587" t="str">
            <v>三诺生物</v>
          </cell>
          <cell r="H3587" t="str">
            <v>长沙三诺生物传感技术有限公司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</row>
        <row r="3588">
          <cell r="B3588">
            <v>135277</v>
          </cell>
          <cell r="C3588" t="str">
            <v>多潘立酮片</v>
          </cell>
          <cell r="D3588" t="str">
            <v/>
          </cell>
          <cell r="E3588" t="str">
            <v>10mgx30片x2板</v>
          </cell>
          <cell r="F3588" t="str">
            <v>盒</v>
          </cell>
          <cell r="G3588" t="str">
            <v>湖南千金湘江</v>
          </cell>
          <cell r="H3588" t="str">
            <v>湖南千金湘江药业股份有限公司</v>
          </cell>
          <cell r="I3588">
            <v>26</v>
          </cell>
          <cell r="J3588">
            <v>0</v>
          </cell>
          <cell r="K3588">
            <v>4</v>
          </cell>
          <cell r="L3588">
            <v>22</v>
          </cell>
        </row>
        <row r="3589">
          <cell r="B3589">
            <v>134968</v>
          </cell>
          <cell r="C3589" t="str">
            <v>牛黄解毒片</v>
          </cell>
          <cell r="D3589" t="str">
            <v/>
          </cell>
          <cell r="E3589" t="str">
            <v>30片</v>
          </cell>
          <cell r="F3589" t="str">
            <v>盒</v>
          </cell>
          <cell r="G3589" t="str">
            <v>四川绵阳制药</v>
          </cell>
          <cell r="H3589" t="str">
            <v>太极集团四川绵阳制药有限公司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</row>
        <row r="3590">
          <cell r="B3590">
            <v>134733</v>
          </cell>
          <cell r="C3590" t="str">
            <v>天然胶乳橡胶避孕套（杰士邦）</v>
          </cell>
          <cell r="D3590" t="str">
            <v/>
          </cell>
          <cell r="E3590" t="str">
            <v>12只(自由派)</v>
          </cell>
          <cell r="F3590" t="str">
            <v>盒</v>
          </cell>
          <cell r="G3590" t="str">
            <v>素瑞特斯</v>
          </cell>
          <cell r="H3590" t="str">
            <v>SURETEX LIMITED（泰国）</v>
          </cell>
          <cell r="I3590">
            <v>15</v>
          </cell>
          <cell r="J3590">
            <v>0</v>
          </cell>
          <cell r="K3590">
            <v>0</v>
          </cell>
          <cell r="L3590">
            <v>15</v>
          </cell>
        </row>
        <row r="3591">
          <cell r="B3591">
            <v>135106</v>
          </cell>
          <cell r="C3591" t="str">
            <v>阿法骨化醇软胶囊(法能)</v>
          </cell>
          <cell r="D3591" t="str">
            <v/>
          </cell>
          <cell r="E3591" t="str">
            <v>0.5μgx20粒</v>
          </cell>
          <cell r="F3591" t="str">
            <v>盒</v>
          </cell>
          <cell r="G3591" t="str">
            <v>南通华山药业</v>
          </cell>
          <cell r="H3591" t="str">
            <v>南通华山药业有限公司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</row>
        <row r="3592">
          <cell r="B3592">
            <v>135639</v>
          </cell>
          <cell r="C3592" t="str">
            <v>甲硝唑氯己定洗剂</v>
          </cell>
          <cell r="D3592" t="str">
            <v/>
          </cell>
          <cell r="E3592" t="str">
            <v>150ml</v>
          </cell>
          <cell r="F3592" t="str">
            <v>盒</v>
          </cell>
          <cell r="G3592" t="str">
            <v>深圳佳泰</v>
          </cell>
          <cell r="H3592" t="str">
            <v>广东佳泰药业股份有限公司(原深圳市佳泰药业股份有限公司)</v>
          </cell>
          <cell r="I3592">
            <v>64</v>
          </cell>
          <cell r="J3592">
            <v>0</v>
          </cell>
          <cell r="K3592">
            <v>16</v>
          </cell>
          <cell r="L3592">
            <v>48</v>
          </cell>
        </row>
        <row r="3593">
          <cell r="B3593">
            <v>130052</v>
          </cell>
          <cell r="C3593" t="str">
            <v>太极香菇酱（香辣）</v>
          </cell>
          <cell r="D3593" t="str">
            <v/>
          </cell>
          <cell r="E3593" t="str">
            <v>210g</v>
          </cell>
          <cell r="F3593" t="str">
            <v>瓶</v>
          </cell>
          <cell r="G3593" t="str">
            <v>太极重庆国光</v>
          </cell>
          <cell r="H3593" t="str">
            <v>太极集团重庆国光绿色食品有限公司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</row>
        <row r="3594">
          <cell r="B3594">
            <v>132252</v>
          </cell>
          <cell r="C3594" t="str">
            <v>枸杞子</v>
          </cell>
          <cell r="D3594" t="str">
            <v/>
          </cell>
          <cell r="E3594" t="str">
            <v>特优450g(桐君阁、李泉）</v>
          </cell>
          <cell r="F3594" t="str">
            <v>袋</v>
          </cell>
          <cell r="G3594" t="str">
            <v>宁夏</v>
          </cell>
          <cell r="H3594" t="str">
            <v>重庆泰兴食品有限公司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</row>
        <row r="3595">
          <cell r="B3595">
            <v>132358</v>
          </cell>
          <cell r="C3595" t="str">
            <v>9F系列制氧机</v>
          </cell>
          <cell r="D3595" t="str">
            <v/>
          </cell>
          <cell r="E3595" t="str">
            <v>9F-3W</v>
          </cell>
          <cell r="F3595" t="str">
            <v>台</v>
          </cell>
          <cell r="G3595" t="str">
            <v>江苏鱼跃医疗</v>
          </cell>
          <cell r="H3595" t="str">
            <v>江苏鱼跃医疗设备股份有限公司</v>
          </cell>
          <cell r="I3595">
            <v>1</v>
          </cell>
          <cell r="J3595">
            <v>0</v>
          </cell>
          <cell r="K3595">
            <v>0</v>
          </cell>
          <cell r="L3595">
            <v>1</v>
          </cell>
        </row>
        <row r="3596">
          <cell r="B3596">
            <v>131669</v>
          </cell>
          <cell r="C3596" t="str">
            <v>制氧机</v>
          </cell>
          <cell r="D3596" t="str">
            <v/>
          </cell>
          <cell r="E3596" t="str">
            <v>9F-3</v>
          </cell>
          <cell r="F3596" t="str">
            <v>台</v>
          </cell>
          <cell r="G3596" t="str">
            <v>江苏鱼跃医疗</v>
          </cell>
          <cell r="H3596" t="str">
            <v>江苏鱼跃医疗设备股份有限公司</v>
          </cell>
          <cell r="I3596">
            <v>2</v>
          </cell>
          <cell r="J3596">
            <v>0</v>
          </cell>
          <cell r="K3596">
            <v>1</v>
          </cell>
          <cell r="L3596">
            <v>1</v>
          </cell>
        </row>
        <row r="3597">
          <cell r="B3597">
            <v>121068</v>
          </cell>
          <cell r="C3597" t="str">
            <v>红参</v>
          </cell>
          <cell r="D3597" t="str">
            <v/>
          </cell>
          <cell r="E3597" t="str">
            <v>35支边条（无糖）</v>
          </cell>
          <cell r="F3597" t="str">
            <v>10g</v>
          </cell>
          <cell r="G3597" t="str">
            <v>吉林</v>
          </cell>
          <cell r="H3597" t="str">
            <v>其他生产厂家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</row>
        <row r="3598">
          <cell r="B3598">
            <v>121051</v>
          </cell>
          <cell r="C3598" t="str">
            <v>红参</v>
          </cell>
          <cell r="D3598" t="str">
            <v/>
          </cell>
          <cell r="E3598" t="str">
            <v>25支边条（无糖）</v>
          </cell>
          <cell r="F3598" t="str">
            <v>10g</v>
          </cell>
          <cell r="G3598" t="str">
            <v>吉林</v>
          </cell>
          <cell r="H3598" t="str">
            <v>中药收购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</row>
        <row r="3599">
          <cell r="B3599">
            <v>104261</v>
          </cell>
          <cell r="C3599" t="str">
            <v>格列齐特片</v>
          </cell>
          <cell r="D3599" t="str">
            <v/>
          </cell>
          <cell r="E3599" t="str">
            <v>80mgx60片</v>
          </cell>
          <cell r="F3599" t="str">
            <v>盒</v>
          </cell>
          <cell r="G3599" t="str">
            <v>石家庄四药</v>
          </cell>
          <cell r="H3599" t="str">
            <v>石家庄四药有限公司</v>
          </cell>
          <cell r="I3599">
            <v>32</v>
          </cell>
          <cell r="J3599">
            <v>0</v>
          </cell>
          <cell r="K3599">
            <v>2</v>
          </cell>
          <cell r="L3599">
            <v>30</v>
          </cell>
        </row>
        <row r="3600">
          <cell r="B3600">
            <v>109241</v>
          </cell>
          <cell r="C3600" t="str">
            <v>人体秤</v>
          </cell>
          <cell r="D3600" t="str">
            <v/>
          </cell>
          <cell r="E3600" t="str">
            <v>EB9003l</v>
          </cell>
          <cell r="F3600" t="str">
            <v>台</v>
          </cell>
          <cell r="G3600" t="str">
            <v>广东香山</v>
          </cell>
          <cell r="H3600" t="str">
            <v>广东香山衡器集团股份有限公司</v>
          </cell>
          <cell r="I3600">
            <v>9</v>
          </cell>
          <cell r="J3600">
            <v>0</v>
          </cell>
          <cell r="K3600">
            <v>0</v>
          </cell>
          <cell r="L3600">
            <v>9</v>
          </cell>
        </row>
        <row r="3601">
          <cell r="B3601">
            <v>172394</v>
          </cell>
          <cell r="C3601" t="str">
            <v>醋艾叶</v>
          </cell>
          <cell r="D3601" t="str">
            <v/>
          </cell>
          <cell r="E3601" t="str">
            <v>醋炙</v>
          </cell>
          <cell r="F3601" t="str">
            <v>10g</v>
          </cell>
          <cell r="G3601" t="str">
            <v>绵阳</v>
          </cell>
          <cell r="H3601" t="str">
            <v>其他生产厂家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</row>
        <row r="3602">
          <cell r="B3602">
            <v>130589</v>
          </cell>
          <cell r="C3602" t="str">
            <v>舒筋健腰丸</v>
          </cell>
          <cell r="D3602" t="str">
            <v/>
          </cell>
          <cell r="E3602" t="str">
            <v>45gx10瓶</v>
          </cell>
          <cell r="F3602" t="str">
            <v>盒</v>
          </cell>
          <cell r="G3602" t="str">
            <v>广州白云山陈李济药厂有限公司</v>
          </cell>
          <cell r="H3602" t="str">
            <v>广州白云山陈李济药厂有限公司(原广州陈李济药厂)</v>
          </cell>
          <cell r="I3602">
            <v>21</v>
          </cell>
          <cell r="J3602">
            <v>0</v>
          </cell>
          <cell r="K3602">
            <v>2</v>
          </cell>
          <cell r="L3602">
            <v>19</v>
          </cell>
        </row>
        <row r="3603">
          <cell r="B3603">
            <v>135050</v>
          </cell>
          <cell r="C3603" t="str">
            <v>人绒毛膜促性腺激素(HCG)诊断试剂（乳胶法）</v>
          </cell>
          <cell r="D3603" t="str">
            <v/>
          </cell>
          <cell r="E3603" t="str">
            <v>CB11x1支</v>
          </cell>
          <cell r="F3603" t="str">
            <v>盒</v>
          </cell>
          <cell r="G3603" t="str">
            <v>美艾利尔（上海）</v>
          </cell>
          <cell r="H3603" t="str">
            <v>美艾利尔（上海）诊断产品有限公司</v>
          </cell>
          <cell r="I3603">
            <v>350</v>
          </cell>
          <cell r="J3603">
            <v>0</v>
          </cell>
          <cell r="K3603">
            <v>10</v>
          </cell>
          <cell r="L3603">
            <v>340</v>
          </cell>
        </row>
        <row r="3604">
          <cell r="B3604">
            <v>135051</v>
          </cell>
          <cell r="C3604" t="str">
            <v>人绒毛膜促性腺激素(HCG)诊断试剂（乳胶法）</v>
          </cell>
          <cell r="D3604" t="str">
            <v>可丽蓝</v>
          </cell>
          <cell r="E3604" t="str">
            <v>CB11 2支装</v>
          </cell>
          <cell r="F3604" t="str">
            <v>盒</v>
          </cell>
          <cell r="G3604" t="str">
            <v>雅培诊断上海</v>
          </cell>
          <cell r="H3604" t="str">
            <v>美艾利尔（上海）诊断产品有限公司</v>
          </cell>
          <cell r="I3604">
            <v>123</v>
          </cell>
          <cell r="J3604">
            <v>0</v>
          </cell>
          <cell r="K3604">
            <v>7</v>
          </cell>
          <cell r="L3604">
            <v>116</v>
          </cell>
        </row>
        <row r="3605">
          <cell r="B3605">
            <v>130191</v>
          </cell>
          <cell r="C3605" t="str">
            <v>朝鲜红参</v>
          </cell>
          <cell r="D3605" t="str">
            <v>高丽人参</v>
          </cell>
          <cell r="E3605" t="str">
            <v>人40支单支普盒12g(开城)</v>
          </cell>
          <cell r="F3605" t="str">
            <v>盒</v>
          </cell>
          <cell r="G3605" t="str">
            <v>朝鲜</v>
          </cell>
          <cell r="H3605" t="str">
            <v>白山市华正医药药材有限责任公司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</row>
        <row r="3606">
          <cell r="B3606">
            <v>130192</v>
          </cell>
          <cell r="C3606" t="str">
            <v>朝鲜红参</v>
          </cell>
          <cell r="D3606" t="str">
            <v>高丽人参</v>
          </cell>
          <cell r="E3606" t="str">
            <v>天40支单支普盒12g(开城)</v>
          </cell>
          <cell r="F3606" t="str">
            <v>盒</v>
          </cell>
          <cell r="G3606" t="str">
            <v>朝鲜</v>
          </cell>
          <cell r="H3606" t="str">
            <v>白山市华正医药药材有限责任公司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</row>
        <row r="3607">
          <cell r="B3607">
            <v>56783</v>
          </cell>
          <cell r="C3607" t="str">
            <v>清胃黄连丸</v>
          </cell>
          <cell r="D3607" t="str">
            <v/>
          </cell>
          <cell r="E3607" t="str">
            <v>9gx10袋</v>
          </cell>
          <cell r="F3607" t="str">
            <v>盒</v>
          </cell>
          <cell r="G3607" t="str">
            <v>山东孔圣堂制药</v>
          </cell>
          <cell r="H3607" t="str">
            <v>山东孔圣堂制药有限公司</v>
          </cell>
          <cell r="I3607">
            <v>81</v>
          </cell>
          <cell r="J3607">
            <v>0</v>
          </cell>
          <cell r="K3607">
            <v>4</v>
          </cell>
          <cell r="L3607">
            <v>77</v>
          </cell>
        </row>
        <row r="3608">
          <cell r="B3608">
            <v>88262</v>
          </cell>
          <cell r="C3608" t="str">
            <v>匹多莫德分散片</v>
          </cell>
          <cell r="D3608" t="str">
            <v/>
          </cell>
          <cell r="E3608" t="str">
            <v>0.4gx8片</v>
          </cell>
          <cell r="F3608" t="str">
            <v>盒</v>
          </cell>
          <cell r="G3608" t="str">
            <v>北京朗依制药</v>
          </cell>
          <cell r="H3608" t="str">
            <v>北京金城泰尔制药有限公司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</row>
        <row r="3609">
          <cell r="B3609">
            <v>87398</v>
          </cell>
          <cell r="C3609" t="str">
            <v>依帕司他片(唐林)</v>
          </cell>
          <cell r="D3609" t="str">
            <v/>
          </cell>
          <cell r="E3609" t="str">
            <v>50mgx10片</v>
          </cell>
          <cell r="F3609" t="str">
            <v>盒</v>
          </cell>
          <cell r="G3609" t="str">
            <v>扬子江南京海陵</v>
          </cell>
          <cell r="H3609" t="str">
            <v>扬子江药业集团南京海陵药业有限公司</v>
          </cell>
          <cell r="I3609">
            <v>154</v>
          </cell>
          <cell r="J3609">
            <v>0</v>
          </cell>
          <cell r="K3609">
            <v>9</v>
          </cell>
          <cell r="L3609">
            <v>145</v>
          </cell>
        </row>
        <row r="3610">
          <cell r="B3610">
            <v>97416</v>
          </cell>
          <cell r="C3610" t="str">
            <v>青艾条</v>
          </cell>
          <cell r="D3610" t="str">
            <v/>
          </cell>
          <cell r="E3610" t="str">
            <v>25gx10支</v>
          </cell>
          <cell r="F3610" t="str">
            <v>盒</v>
          </cell>
          <cell r="G3610" t="str">
            <v>烟台爱心</v>
          </cell>
          <cell r="H3610" t="str">
            <v>烟台爱心医疗器械有限公司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</row>
        <row r="3611">
          <cell r="B3611">
            <v>102496</v>
          </cell>
          <cell r="C3611" t="str">
            <v>依托考昔片</v>
          </cell>
          <cell r="D3611" t="str">
            <v>安康信</v>
          </cell>
          <cell r="E3611" t="str">
            <v>60mgx5片</v>
          </cell>
          <cell r="F3611" t="str">
            <v>盒</v>
          </cell>
          <cell r="G3611" t="str">
            <v>杭州默沙东</v>
          </cell>
          <cell r="H3611" t="str">
            <v>杭州默沙东制药有限公司</v>
          </cell>
          <cell r="I3611">
            <v>188</v>
          </cell>
          <cell r="J3611">
            <v>0</v>
          </cell>
          <cell r="K3611">
            <v>8</v>
          </cell>
          <cell r="L3611">
            <v>180</v>
          </cell>
        </row>
        <row r="3612">
          <cell r="B3612">
            <v>104752</v>
          </cell>
          <cell r="C3612" t="str">
            <v>强力定眩胶囊</v>
          </cell>
          <cell r="D3612" t="str">
            <v/>
          </cell>
          <cell r="E3612" t="str">
            <v>0.4gx36粒</v>
          </cell>
          <cell r="F3612" t="str">
            <v>盒</v>
          </cell>
          <cell r="G3612" t="str">
            <v>江西银涛药业</v>
          </cell>
          <cell r="H3612" t="str">
            <v>江西银涛药业有限公司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</row>
        <row r="3613">
          <cell r="B3613">
            <v>104695</v>
          </cell>
          <cell r="C3613" t="str">
            <v>双歧杆菌乳杆菌三联活菌片</v>
          </cell>
          <cell r="D3613" t="str">
            <v>金双歧</v>
          </cell>
          <cell r="E3613" t="str">
            <v>0.5gx12片x3板</v>
          </cell>
          <cell r="F3613" t="str">
            <v>盒</v>
          </cell>
          <cell r="G3613" t="str">
            <v>内蒙古双奇</v>
          </cell>
          <cell r="H3613" t="str">
            <v>内蒙古双奇药业股份有限公司</v>
          </cell>
          <cell r="I3613">
            <v>789</v>
          </cell>
          <cell r="J3613">
            <v>0</v>
          </cell>
          <cell r="K3613">
            <v>30</v>
          </cell>
          <cell r="L3613">
            <v>759</v>
          </cell>
        </row>
        <row r="3614">
          <cell r="B3614">
            <v>107714</v>
          </cell>
          <cell r="C3614" t="str">
            <v>特定电磁波治疗器</v>
          </cell>
          <cell r="D3614" t="str">
            <v/>
          </cell>
          <cell r="E3614" t="str">
            <v>TDP-L-I-8A</v>
          </cell>
          <cell r="F3614" t="str">
            <v>台</v>
          </cell>
          <cell r="G3614" t="str">
            <v>重庆国人医疗</v>
          </cell>
          <cell r="H3614" t="str">
            <v>重庆市国人医疗器械公司</v>
          </cell>
          <cell r="I3614">
            <v>2</v>
          </cell>
          <cell r="J3614">
            <v>0</v>
          </cell>
          <cell r="K3614">
            <v>0</v>
          </cell>
          <cell r="L3614">
            <v>2</v>
          </cell>
        </row>
        <row r="3615">
          <cell r="B3615">
            <v>58872</v>
          </cell>
          <cell r="C3615" t="str">
            <v>外用紫金锭</v>
          </cell>
          <cell r="D3615" t="str">
            <v/>
          </cell>
          <cell r="E3615" t="str">
            <v>0.25gx18粒</v>
          </cell>
          <cell r="F3615" t="str">
            <v>盒</v>
          </cell>
          <cell r="G3615" t="str">
            <v>广州敬修堂</v>
          </cell>
          <cell r="H3615" t="str">
            <v>广州白云山敬修堂药业股份有限公司(原广州敬修堂)</v>
          </cell>
          <cell r="I3615">
            <v>13</v>
          </cell>
          <cell r="J3615">
            <v>0</v>
          </cell>
          <cell r="K3615">
            <v>0</v>
          </cell>
          <cell r="L3615">
            <v>13</v>
          </cell>
        </row>
        <row r="3616">
          <cell r="B3616">
            <v>135267</v>
          </cell>
          <cell r="C3616" t="str">
            <v>脑络通胶囊</v>
          </cell>
          <cell r="D3616" t="str">
            <v/>
          </cell>
          <cell r="E3616" t="str">
            <v>0.5g*60粒</v>
          </cell>
          <cell r="F3616" t="str">
            <v>瓶</v>
          </cell>
          <cell r="G3616" t="str">
            <v>广州白云山光华</v>
          </cell>
          <cell r="H3616" t="str">
            <v>广州白云山光华制药股份有限公司</v>
          </cell>
          <cell r="I3616">
            <v>149</v>
          </cell>
          <cell r="J3616">
            <v>0</v>
          </cell>
          <cell r="K3616">
            <v>68</v>
          </cell>
          <cell r="L3616">
            <v>81</v>
          </cell>
        </row>
        <row r="3617">
          <cell r="B3617">
            <v>131898</v>
          </cell>
          <cell r="C3617" t="str">
            <v>玉屏风颗粒</v>
          </cell>
          <cell r="D3617" t="str">
            <v/>
          </cell>
          <cell r="E3617" t="str">
            <v>5gx18袋</v>
          </cell>
          <cell r="F3617" t="str">
            <v>盒</v>
          </cell>
          <cell r="G3617" t="str">
            <v>广东环球</v>
          </cell>
          <cell r="H3617" t="str">
            <v>广东环球制药有限公司</v>
          </cell>
          <cell r="I3617">
            <v>101</v>
          </cell>
          <cell r="J3617">
            <v>0</v>
          </cell>
          <cell r="K3617">
            <v>3</v>
          </cell>
          <cell r="L3617">
            <v>98</v>
          </cell>
        </row>
        <row r="3618">
          <cell r="B3618">
            <v>96033</v>
          </cell>
          <cell r="C3618" t="str">
            <v>医用气垫</v>
          </cell>
          <cell r="D3618" t="str">
            <v/>
          </cell>
          <cell r="E3618" t="str">
            <v>C01型</v>
          </cell>
          <cell r="F3618" t="str">
            <v>个</v>
          </cell>
          <cell r="G3618" t="str">
            <v>冀州佳禾</v>
          </cell>
          <cell r="H3618" t="str">
            <v>冀州市佳禾医疗器械有限公司</v>
          </cell>
          <cell r="I3618">
            <v>22</v>
          </cell>
          <cell r="J3618">
            <v>0</v>
          </cell>
          <cell r="K3618">
            <v>0</v>
          </cell>
          <cell r="L3618">
            <v>22</v>
          </cell>
        </row>
        <row r="3619">
          <cell r="B3619">
            <v>96419</v>
          </cell>
          <cell r="C3619" t="str">
            <v>托玛琳锗自发热布护踝</v>
          </cell>
          <cell r="D3619" t="str">
            <v/>
          </cell>
          <cell r="E3619" t="str">
            <v>付(D34)</v>
          </cell>
          <cell r="F3619" t="str">
            <v>盒</v>
          </cell>
          <cell r="G3619" t="str">
            <v>冀州佳禾</v>
          </cell>
          <cell r="H3619" t="str">
            <v>冀州市佳禾医疗器械有限公司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</row>
        <row r="3620">
          <cell r="B3620">
            <v>102569</v>
          </cell>
          <cell r="C3620" t="str">
            <v>腹带</v>
          </cell>
          <cell r="D3620" t="str">
            <v/>
          </cell>
          <cell r="E3620" t="str">
            <v>JHFD03-L</v>
          </cell>
          <cell r="F3620" t="str">
            <v>个</v>
          </cell>
          <cell r="G3620" t="str">
            <v>冀州佳禾</v>
          </cell>
          <cell r="H3620" t="str">
            <v>冀州市佳禾医疗器械有限公司</v>
          </cell>
          <cell r="I3620">
            <v>2</v>
          </cell>
          <cell r="J3620">
            <v>0</v>
          </cell>
          <cell r="K3620">
            <v>1</v>
          </cell>
          <cell r="L3620">
            <v>1</v>
          </cell>
        </row>
        <row r="3621">
          <cell r="B3621">
            <v>102533</v>
          </cell>
          <cell r="C3621" t="str">
            <v>腹带</v>
          </cell>
          <cell r="D3621" t="str">
            <v/>
          </cell>
          <cell r="E3621" t="str">
            <v>JHFD03-XL号</v>
          </cell>
          <cell r="F3621" t="str">
            <v>个</v>
          </cell>
          <cell r="G3621" t="str">
            <v>冀州佳禾</v>
          </cell>
          <cell r="H3621" t="str">
            <v>冀州市佳禾医疗器械有限公司</v>
          </cell>
          <cell r="I3621">
            <v>4</v>
          </cell>
          <cell r="J3621">
            <v>0</v>
          </cell>
          <cell r="K3621">
            <v>1</v>
          </cell>
          <cell r="L3621">
            <v>3</v>
          </cell>
        </row>
        <row r="3622">
          <cell r="B3622">
            <v>102567</v>
          </cell>
          <cell r="C3622" t="str">
            <v>腹带</v>
          </cell>
          <cell r="D3622" t="str">
            <v/>
          </cell>
          <cell r="E3622" t="str">
            <v>JHFD03-M</v>
          </cell>
          <cell r="F3622" t="str">
            <v>个</v>
          </cell>
          <cell r="G3622" t="str">
            <v>冀州佳禾</v>
          </cell>
          <cell r="H3622" t="str">
            <v>冀州市佳禾医疗器械有限公司</v>
          </cell>
          <cell r="I3622">
            <v>1</v>
          </cell>
          <cell r="J3622">
            <v>0</v>
          </cell>
          <cell r="K3622">
            <v>0</v>
          </cell>
          <cell r="L3622">
            <v>1</v>
          </cell>
        </row>
        <row r="3623">
          <cell r="B3623">
            <v>119717</v>
          </cell>
          <cell r="C3623" t="str">
            <v>医用固定带</v>
          </cell>
          <cell r="D3623" t="str">
            <v/>
          </cell>
          <cell r="E3623" t="str">
            <v>D01,全弹透气(XL)</v>
          </cell>
          <cell r="F3623" t="str">
            <v>个</v>
          </cell>
          <cell r="G3623" t="str">
            <v>冀州佳禾</v>
          </cell>
          <cell r="H3623" t="str">
            <v>冀州市佳禾医疗器械有限公司</v>
          </cell>
          <cell r="I3623">
            <v>4</v>
          </cell>
          <cell r="J3623">
            <v>0</v>
          </cell>
          <cell r="K3623">
            <v>0</v>
          </cell>
          <cell r="L3623">
            <v>4</v>
          </cell>
        </row>
        <row r="3624">
          <cell r="B3624">
            <v>119715</v>
          </cell>
          <cell r="C3624" t="str">
            <v>腰围(医用固定带)</v>
          </cell>
          <cell r="D3624" t="str">
            <v/>
          </cell>
          <cell r="E3624" t="str">
            <v>YWD02(XL)</v>
          </cell>
          <cell r="F3624" t="str">
            <v>个</v>
          </cell>
          <cell r="G3624" t="str">
            <v>冀州佳禾</v>
          </cell>
          <cell r="H3624" t="str">
            <v>冀州市佳禾医疗器械有限公司</v>
          </cell>
          <cell r="I3624">
            <v>15</v>
          </cell>
          <cell r="J3624">
            <v>0</v>
          </cell>
          <cell r="K3624">
            <v>2</v>
          </cell>
          <cell r="L3624">
            <v>13</v>
          </cell>
        </row>
        <row r="3625">
          <cell r="B3625">
            <v>70745</v>
          </cell>
          <cell r="C3625" t="str">
            <v>清肺消炎丸</v>
          </cell>
          <cell r="D3625" t="str">
            <v/>
          </cell>
          <cell r="E3625" t="str">
            <v>8gx6袋(水蜜丸)</v>
          </cell>
          <cell r="F3625" t="str">
            <v>盒</v>
          </cell>
          <cell r="G3625" t="str">
            <v>天津中新达仁堂</v>
          </cell>
          <cell r="H3625" t="str">
            <v>天津中新药业集团有限公司达仁堂制药厂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</row>
        <row r="3626">
          <cell r="B3626">
            <v>88522</v>
          </cell>
          <cell r="C3626" t="str">
            <v>祛风止痛胶囊</v>
          </cell>
          <cell r="D3626" t="str">
            <v/>
          </cell>
          <cell r="E3626" t="str">
            <v>0.3gx18粒x3板</v>
          </cell>
          <cell r="F3626" t="str">
            <v>盒</v>
          </cell>
          <cell r="G3626" t="str">
            <v>陕西步长制药</v>
          </cell>
          <cell r="H3626" t="str">
            <v>陕西步长制药有限公司(原:咸阳步长制药有限公司)</v>
          </cell>
          <cell r="I3626">
            <v>2</v>
          </cell>
          <cell r="J3626">
            <v>0</v>
          </cell>
          <cell r="K3626">
            <v>2</v>
          </cell>
          <cell r="L3626">
            <v>0</v>
          </cell>
        </row>
        <row r="3627">
          <cell r="B3627">
            <v>92107</v>
          </cell>
          <cell r="C3627" t="str">
            <v>华法林钠片</v>
          </cell>
          <cell r="D3627" t="str">
            <v/>
          </cell>
          <cell r="E3627" t="str">
            <v>2.5mgx20片x3板</v>
          </cell>
          <cell r="F3627" t="str">
            <v>盒</v>
          </cell>
          <cell r="G3627" t="str">
            <v>河南中杰</v>
          </cell>
          <cell r="H3627" t="str">
            <v>河南中杰药业有限公司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</row>
        <row r="3628">
          <cell r="B3628">
            <v>127318</v>
          </cell>
          <cell r="C3628" t="str">
            <v>消糜栓</v>
          </cell>
          <cell r="D3628" t="str">
            <v/>
          </cell>
          <cell r="E3628" t="str">
            <v>3gx8粒</v>
          </cell>
          <cell r="F3628" t="str">
            <v>盒</v>
          </cell>
          <cell r="G3628" t="str">
            <v>通药制药集团</v>
          </cell>
          <cell r="H3628" t="str">
            <v>通药制药集团股份有限公司(原：通化通药制药)</v>
          </cell>
          <cell r="I3628">
            <v>42</v>
          </cell>
          <cell r="J3628">
            <v>0</v>
          </cell>
          <cell r="K3628">
            <v>5</v>
          </cell>
          <cell r="L3628">
            <v>37</v>
          </cell>
        </row>
        <row r="3629">
          <cell r="B3629">
            <v>130917</v>
          </cell>
          <cell r="C3629" t="str">
            <v>黄氏响声丸</v>
          </cell>
          <cell r="D3629" t="str">
            <v/>
          </cell>
          <cell r="E3629" t="str">
            <v>0.133gx36丸x4板</v>
          </cell>
          <cell r="F3629" t="str">
            <v>盒</v>
          </cell>
          <cell r="G3629" t="str">
            <v>无锡济民可信山禾</v>
          </cell>
          <cell r="H3629" t="str">
            <v/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</row>
        <row r="3630">
          <cell r="B3630">
            <v>134566</v>
          </cell>
          <cell r="C3630" t="str">
            <v>复方鱼腥草片</v>
          </cell>
          <cell r="D3630" t="str">
            <v/>
          </cell>
          <cell r="E3630" t="str">
            <v>12片x3板</v>
          </cell>
          <cell r="F3630" t="str">
            <v>盒</v>
          </cell>
          <cell r="G3630" t="str">
            <v>桐君阁药厂</v>
          </cell>
          <cell r="H3630" t="str">
            <v>太极集团重庆桐君阁药厂有限公司</v>
          </cell>
          <cell r="I3630">
            <v>139</v>
          </cell>
          <cell r="J3630">
            <v>0</v>
          </cell>
          <cell r="K3630">
            <v>42</v>
          </cell>
          <cell r="L3630">
            <v>97</v>
          </cell>
        </row>
        <row r="3631">
          <cell r="B3631">
            <v>134108</v>
          </cell>
          <cell r="C3631" t="str">
            <v>臂式电子血压计</v>
          </cell>
          <cell r="D3631" t="str">
            <v/>
          </cell>
          <cell r="E3631" t="str">
            <v>YE655B</v>
          </cell>
          <cell r="F3631" t="str">
            <v>台</v>
          </cell>
          <cell r="G3631" t="str">
            <v>江苏鱼跃</v>
          </cell>
          <cell r="H3631" t="str">
            <v>江苏鱼跃医疗设备股份有限公司</v>
          </cell>
          <cell r="I3631">
            <v>17</v>
          </cell>
          <cell r="J3631">
            <v>0</v>
          </cell>
          <cell r="K3631">
            <v>5</v>
          </cell>
          <cell r="L3631">
            <v>12</v>
          </cell>
        </row>
        <row r="3632">
          <cell r="B3632">
            <v>134106</v>
          </cell>
          <cell r="C3632" t="str">
            <v>金日牌洋参含片（原：金日牌洋参含片(无糖型)）</v>
          </cell>
          <cell r="D3632" t="str">
            <v/>
          </cell>
          <cell r="E3632" t="str">
            <v>0.6gx24片</v>
          </cell>
          <cell r="F3632" t="str">
            <v>盒</v>
          </cell>
          <cell r="G3632" t="str">
            <v>金日制药</v>
          </cell>
          <cell r="H3632" t="str">
            <v>金日制药（中国）有限公司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</row>
        <row r="3633">
          <cell r="B3633">
            <v>134565</v>
          </cell>
          <cell r="C3633" t="str">
            <v>九味羌活片</v>
          </cell>
          <cell r="D3633" t="str">
            <v/>
          </cell>
          <cell r="E3633" t="str">
            <v>0.5gx12片x3板</v>
          </cell>
          <cell r="F3633" t="str">
            <v>盒</v>
          </cell>
          <cell r="G3633" t="str">
            <v>桐君阁药厂</v>
          </cell>
          <cell r="H3633" t="str">
            <v>太极集团重庆桐君阁药厂有限公司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</row>
        <row r="3634">
          <cell r="B3634">
            <v>86612</v>
          </cell>
          <cell r="C3634" t="str">
            <v>医用气垫</v>
          </cell>
          <cell r="D3634" t="str">
            <v/>
          </cell>
          <cell r="E3634" t="str">
            <v>长方形</v>
          </cell>
          <cell r="F3634" t="str">
            <v>个</v>
          </cell>
          <cell r="G3634" t="str">
            <v>河北佳禾</v>
          </cell>
          <cell r="H3634" t="str">
            <v>冀州市佳禾医疗器械有限公司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</row>
        <row r="3635">
          <cell r="B3635">
            <v>88258</v>
          </cell>
          <cell r="C3635" t="str">
            <v>吲哚美辛贴片</v>
          </cell>
          <cell r="D3635" t="str">
            <v>万特力</v>
          </cell>
          <cell r="E3635" t="str">
            <v>7cmx10cmx7片</v>
          </cell>
          <cell r="F3635" t="str">
            <v>盒</v>
          </cell>
          <cell r="G3635" t="str">
            <v>日本兴和</v>
          </cell>
          <cell r="H3635" t="str">
            <v>日本兴和株式会社</v>
          </cell>
          <cell r="I3635">
            <v>122</v>
          </cell>
          <cell r="J3635">
            <v>0</v>
          </cell>
          <cell r="K3635">
            <v>16</v>
          </cell>
          <cell r="L3635">
            <v>106</v>
          </cell>
        </row>
        <row r="3636">
          <cell r="B3636">
            <v>105209</v>
          </cell>
          <cell r="C3636" t="str">
            <v>腰围(医用固定带)</v>
          </cell>
          <cell r="D3636" t="str">
            <v/>
          </cell>
          <cell r="E3636" t="str">
            <v>D13(M)</v>
          </cell>
          <cell r="F3636" t="str">
            <v>盒</v>
          </cell>
          <cell r="G3636" t="str">
            <v>冀州佳禾</v>
          </cell>
          <cell r="H3636" t="str">
            <v>冀州市佳禾医疗器械有限公司</v>
          </cell>
          <cell r="I3636">
            <v>2</v>
          </cell>
          <cell r="J3636">
            <v>0</v>
          </cell>
          <cell r="K3636">
            <v>0</v>
          </cell>
          <cell r="L3636">
            <v>2</v>
          </cell>
        </row>
        <row r="3637">
          <cell r="B3637">
            <v>135306</v>
          </cell>
          <cell r="C3637" t="str">
            <v>复方黄连素片</v>
          </cell>
          <cell r="D3637" t="str">
            <v/>
          </cell>
          <cell r="E3637" t="str">
            <v>30mgx12片x2板(糖衣片)</v>
          </cell>
          <cell r="F3637" t="str">
            <v>盒</v>
          </cell>
          <cell r="G3637" t="str">
            <v>桐君阁药厂</v>
          </cell>
          <cell r="H3637" t="str">
            <v>太极集团重庆桐君阁药厂有限公司</v>
          </cell>
          <cell r="I3637">
            <v>208</v>
          </cell>
          <cell r="J3637">
            <v>0</v>
          </cell>
          <cell r="K3637">
            <v>25</v>
          </cell>
          <cell r="L3637">
            <v>183</v>
          </cell>
        </row>
        <row r="3638">
          <cell r="B3638">
            <v>135307</v>
          </cell>
          <cell r="C3638" t="str">
            <v>首乌延寿片</v>
          </cell>
          <cell r="D3638" t="str">
            <v/>
          </cell>
          <cell r="E3638" t="str">
            <v>20片x3板</v>
          </cell>
          <cell r="F3638" t="str">
            <v>盒</v>
          </cell>
          <cell r="G3638" t="str">
            <v>重庆桐君阁药厂</v>
          </cell>
          <cell r="H3638" t="str">
            <v>太极集团重庆桐君阁药厂有限公司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</row>
        <row r="3639">
          <cell r="B3639">
            <v>135134</v>
          </cell>
          <cell r="C3639" t="str">
            <v>银翘解毒颗粒</v>
          </cell>
          <cell r="D3639" t="str">
            <v/>
          </cell>
          <cell r="E3639" t="str">
            <v>15gx9袋</v>
          </cell>
          <cell r="F3639" t="str">
            <v>盒</v>
          </cell>
          <cell r="G3639" t="str">
            <v>四川绵阳制药</v>
          </cell>
          <cell r="H3639" t="str">
            <v>太极集团四川绵阳制药有限公司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</row>
        <row r="3640">
          <cell r="B3640">
            <v>135143</v>
          </cell>
          <cell r="C3640" t="str">
            <v>元胡止痛片</v>
          </cell>
          <cell r="D3640" t="str">
            <v/>
          </cell>
          <cell r="E3640" t="str">
            <v>15片x3板（糖衣片）</v>
          </cell>
          <cell r="F3640" t="str">
            <v>盒</v>
          </cell>
          <cell r="G3640" t="str">
            <v>四川绵阳制药</v>
          </cell>
          <cell r="H3640" t="str">
            <v>太极集团四川绵阳制药有限公司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</row>
        <row r="3641">
          <cell r="B3641">
            <v>135132</v>
          </cell>
          <cell r="C3641" t="str">
            <v>板蓝根颗粒</v>
          </cell>
          <cell r="D3641" t="str">
            <v/>
          </cell>
          <cell r="E3641" t="str">
            <v>10gx10袋</v>
          </cell>
          <cell r="F3641" t="str">
            <v>盒</v>
          </cell>
          <cell r="G3641" t="str">
            <v>四川绵阳制药</v>
          </cell>
          <cell r="H3641" t="str">
            <v>太极集团四川绵阳制药有限公司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</row>
        <row r="3642">
          <cell r="B3642">
            <v>135379</v>
          </cell>
          <cell r="C3642" t="str">
            <v>头孢克肟分散片</v>
          </cell>
          <cell r="D3642" t="str">
            <v/>
          </cell>
          <cell r="E3642" t="str">
            <v>0.1g*10片</v>
          </cell>
          <cell r="F3642" t="str">
            <v>盒</v>
          </cell>
          <cell r="G3642" t="str">
            <v>金鸿药业股份</v>
          </cell>
          <cell r="H3642" t="str">
            <v>珠海金鸿药业有限公司</v>
          </cell>
          <cell r="I3642">
            <v>112</v>
          </cell>
          <cell r="J3642">
            <v>0</v>
          </cell>
          <cell r="K3642">
            <v>43</v>
          </cell>
          <cell r="L3642">
            <v>69</v>
          </cell>
        </row>
        <row r="3643">
          <cell r="B3643">
            <v>135789</v>
          </cell>
          <cell r="C3643" t="str">
            <v>阿仑膦酸钠片</v>
          </cell>
          <cell r="D3643" t="str">
            <v/>
          </cell>
          <cell r="E3643" t="str">
            <v>10mg*7片</v>
          </cell>
          <cell r="F3643" t="str">
            <v>盒</v>
          </cell>
          <cell r="G3643" t="str">
            <v>扬子江药业集团上海海尼药业有限公司</v>
          </cell>
          <cell r="H3643" t="str">
            <v>扬子江药业集团上海海尼药业有限公司</v>
          </cell>
          <cell r="I3643">
            <v>9</v>
          </cell>
          <cell r="J3643">
            <v>0</v>
          </cell>
          <cell r="K3643">
            <v>5</v>
          </cell>
          <cell r="L3643">
            <v>4</v>
          </cell>
        </row>
        <row r="3644">
          <cell r="B3644">
            <v>135540</v>
          </cell>
          <cell r="C3644" t="str">
            <v>保和颗粒</v>
          </cell>
          <cell r="D3644" t="str">
            <v>太极独圣</v>
          </cell>
          <cell r="E3644" t="str">
            <v>4.5gx8袋</v>
          </cell>
          <cell r="F3644" t="str">
            <v>盒</v>
          </cell>
          <cell r="G3644" t="str">
            <v>四川绵阳制药</v>
          </cell>
          <cell r="H3644" t="str">
            <v>太极集团四川绵阳制药有限公司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</row>
        <row r="3645">
          <cell r="B3645">
            <v>135545</v>
          </cell>
          <cell r="C3645" t="str">
            <v>舒筋活血片</v>
          </cell>
          <cell r="D3645" t="str">
            <v>太极独圣</v>
          </cell>
          <cell r="E3645" t="str">
            <v>0.37g*15片*4板（薄膜衣片）</v>
          </cell>
          <cell r="F3645" t="str">
            <v>盒</v>
          </cell>
          <cell r="G3645" t="str">
            <v>四川绵阳制药</v>
          </cell>
          <cell r="H3645" t="str">
            <v>太极集团四川绵阳制药有限公司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</row>
        <row r="3646">
          <cell r="B3646">
            <v>135946</v>
          </cell>
          <cell r="C3646" t="str">
            <v>阿莫西林胶囊</v>
          </cell>
          <cell r="D3646" t="str">
            <v/>
          </cell>
          <cell r="E3646" t="str">
            <v>0.5g*12粒*2板</v>
          </cell>
          <cell r="F3646" t="str">
            <v>盒</v>
          </cell>
          <cell r="G3646" t="str">
            <v>广州白云山总厂</v>
          </cell>
          <cell r="H3646" t="str">
            <v>广州白云山制药股份有限公司广州白云山制药总厂</v>
          </cell>
          <cell r="I3646">
            <v>500</v>
          </cell>
          <cell r="J3646">
            <v>0</v>
          </cell>
          <cell r="K3646">
            <v>88</v>
          </cell>
          <cell r="L3646">
            <v>412</v>
          </cell>
        </row>
        <row r="3647">
          <cell r="B3647">
            <v>135146</v>
          </cell>
          <cell r="C3647" t="str">
            <v>甲硝唑氯已定洗剂</v>
          </cell>
          <cell r="D3647" t="str">
            <v/>
          </cell>
          <cell r="E3647" t="str">
            <v>300ml</v>
          </cell>
          <cell r="F3647" t="str">
            <v>盒</v>
          </cell>
          <cell r="G3647" t="str">
            <v>广州花海药业</v>
          </cell>
          <cell r="H3647" t="str">
            <v>广州花海药业股份有限公司</v>
          </cell>
          <cell r="I3647">
            <v>84</v>
          </cell>
          <cell r="J3647">
            <v>0</v>
          </cell>
          <cell r="K3647">
            <v>4</v>
          </cell>
          <cell r="L3647">
            <v>80</v>
          </cell>
        </row>
        <row r="3648">
          <cell r="B3648">
            <v>137378</v>
          </cell>
          <cell r="C3648" t="str">
            <v>喷昔洛韦乳膏</v>
          </cell>
          <cell r="D3648" t="str">
            <v/>
          </cell>
          <cell r="E3648" t="str">
            <v>10g:0.1g</v>
          </cell>
          <cell r="F3648" t="str">
            <v>盒</v>
          </cell>
          <cell r="G3648" t="str">
            <v>湖北恒安</v>
          </cell>
          <cell r="H3648" t="str">
            <v>湖北恒安药业有限公司</v>
          </cell>
          <cell r="I3648">
            <v>38</v>
          </cell>
          <cell r="J3648">
            <v>0</v>
          </cell>
          <cell r="K3648">
            <v>6</v>
          </cell>
          <cell r="L3648">
            <v>32</v>
          </cell>
        </row>
        <row r="3649">
          <cell r="B3649">
            <v>136484</v>
          </cell>
          <cell r="C3649" t="str">
            <v>枸橼酸西地那非片(金戈)</v>
          </cell>
          <cell r="D3649" t="str">
            <v>金戈</v>
          </cell>
          <cell r="E3649" t="str">
            <v>50mgx2片</v>
          </cell>
          <cell r="F3649" t="str">
            <v>盒</v>
          </cell>
          <cell r="G3649" t="str">
            <v>广州白云山总厂</v>
          </cell>
          <cell r="H3649" t="str">
            <v>广州白云山制药股份有限公司广州白云山制药总厂</v>
          </cell>
          <cell r="I3649">
            <v>9</v>
          </cell>
          <cell r="J3649">
            <v>0</v>
          </cell>
          <cell r="K3649">
            <v>9</v>
          </cell>
          <cell r="L3649">
            <v>0</v>
          </cell>
        </row>
        <row r="3650">
          <cell r="B3650">
            <v>137407</v>
          </cell>
          <cell r="C3650" t="str">
            <v>麝香心脑乐片</v>
          </cell>
          <cell r="D3650" t="str">
            <v/>
          </cell>
          <cell r="E3650" t="str">
            <v>18片×2板</v>
          </cell>
          <cell r="F3650" t="str">
            <v>盒</v>
          </cell>
          <cell r="G3650" t="str">
            <v>吉林亚泰明星</v>
          </cell>
          <cell r="H3650" t="str">
            <v>吉林亚泰明星制药有限公司(吉林省明星制药有限公司)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</row>
        <row r="3651">
          <cell r="B3651">
            <v>137483</v>
          </cell>
          <cell r="C3651" t="str">
            <v>醒脑再造胶囊</v>
          </cell>
          <cell r="D3651" t="str">
            <v/>
          </cell>
          <cell r="E3651" t="str">
            <v>0.35gx20粒x2板</v>
          </cell>
          <cell r="F3651" t="str">
            <v>盒</v>
          </cell>
          <cell r="G3651" t="str">
            <v>吉林亚泰明星</v>
          </cell>
          <cell r="H3651" t="str">
            <v>吉林亚泰明星制药有限公司(吉林省明星制药有限公司)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</row>
        <row r="3652">
          <cell r="B3652">
            <v>135150</v>
          </cell>
          <cell r="C3652" t="str">
            <v>盐酸丙卡特罗口服液</v>
          </cell>
          <cell r="D3652" t="str">
            <v/>
          </cell>
          <cell r="E3652" t="str">
            <v>0.0005%x80ml</v>
          </cell>
          <cell r="F3652" t="str">
            <v>瓶</v>
          </cell>
          <cell r="G3652" t="str">
            <v>江苏汉晨</v>
          </cell>
          <cell r="H3652" t="str">
            <v>江苏汉晨药业有限公司</v>
          </cell>
          <cell r="I3652">
            <v>17</v>
          </cell>
          <cell r="J3652">
            <v>0</v>
          </cell>
          <cell r="K3652">
            <v>17</v>
          </cell>
          <cell r="L3652">
            <v>0</v>
          </cell>
        </row>
        <row r="3653">
          <cell r="B3653">
            <v>136193</v>
          </cell>
          <cell r="C3653" t="str">
            <v>桂龙咳喘宁胶囊</v>
          </cell>
          <cell r="D3653" t="str">
            <v/>
          </cell>
          <cell r="E3653" t="str">
            <v>0.5gx9粒x3板</v>
          </cell>
          <cell r="F3653" t="str">
            <v>盒</v>
          </cell>
          <cell r="G3653" t="str">
            <v>桂龙药业(安徽)有限公司</v>
          </cell>
          <cell r="H3653" t="str">
            <v>桂龙药业(安徽)有限公司</v>
          </cell>
          <cell r="I3653">
            <v>41</v>
          </cell>
          <cell r="J3653">
            <v>0</v>
          </cell>
          <cell r="K3653">
            <v>39</v>
          </cell>
          <cell r="L3653">
            <v>2</v>
          </cell>
        </row>
        <row r="3654">
          <cell r="B3654">
            <v>135704</v>
          </cell>
          <cell r="C3654" t="str">
            <v>肛泰</v>
          </cell>
          <cell r="D3654" t="str">
            <v/>
          </cell>
          <cell r="E3654" t="str">
            <v>0.5g*6片</v>
          </cell>
          <cell r="F3654" t="str">
            <v>盒</v>
          </cell>
          <cell r="G3654" t="str">
            <v>烟台荣昌制药</v>
          </cell>
          <cell r="H3654" t="str">
            <v>烟台荣昌制药有限公司</v>
          </cell>
          <cell r="I3654">
            <v>50</v>
          </cell>
          <cell r="J3654">
            <v>0</v>
          </cell>
          <cell r="K3654">
            <v>0</v>
          </cell>
          <cell r="L3654">
            <v>50</v>
          </cell>
        </row>
        <row r="3655">
          <cell r="B3655">
            <v>136143</v>
          </cell>
          <cell r="C3655" t="str">
            <v>阿莫西林胶囊</v>
          </cell>
          <cell r="D3655" t="str">
            <v/>
          </cell>
          <cell r="E3655" t="str">
            <v>0.5gx40粒</v>
          </cell>
          <cell r="F3655" t="str">
            <v>盒</v>
          </cell>
          <cell r="G3655" t="str">
            <v>四川峨眉山药业（原成都蓉药集团）</v>
          </cell>
          <cell r="H3655" t="str">
            <v>四川峨嵋山药业有限公司(原四川峨嵋山药业股份有限公司)</v>
          </cell>
          <cell r="I3655">
            <v>163</v>
          </cell>
          <cell r="J3655">
            <v>0</v>
          </cell>
          <cell r="K3655">
            <v>65</v>
          </cell>
          <cell r="L3655">
            <v>98</v>
          </cell>
        </row>
        <row r="3656">
          <cell r="B3656">
            <v>136258</v>
          </cell>
          <cell r="C3656" t="str">
            <v>妇洁舒洗液</v>
          </cell>
          <cell r="D3656" t="str">
            <v/>
          </cell>
          <cell r="E3656" t="str">
            <v>185ml</v>
          </cell>
          <cell r="F3656" t="str">
            <v>盒</v>
          </cell>
          <cell r="G3656" t="str">
            <v>吉林银诺克</v>
          </cell>
          <cell r="H3656" t="str">
            <v>吉林省银诺克药业有限公司</v>
          </cell>
          <cell r="I3656">
            <v>56</v>
          </cell>
          <cell r="J3656">
            <v>0</v>
          </cell>
          <cell r="K3656">
            <v>13</v>
          </cell>
          <cell r="L3656">
            <v>43</v>
          </cell>
        </row>
        <row r="3657">
          <cell r="B3657">
            <v>104690</v>
          </cell>
          <cell r="C3657" t="str">
            <v>炎可宁胶囊</v>
          </cell>
          <cell r="D3657" t="str">
            <v/>
          </cell>
          <cell r="E3657" t="str">
            <v>0.4g*3板*9粒</v>
          </cell>
          <cell r="F3657" t="str">
            <v>盒</v>
          </cell>
          <cell r="G3657" t="str">
            <v>四川绵阳制药</v>
          </cell>
          <cell r="H3657" t="str">
            <v>太极集团四川绵阳制药有限公司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</row>
        <row r="3658">
          <cell r="B3658">
            <v>114827</v>
          </cell>
          <cell r="C3658" t="str">
            <v>蛇胆川贝枇杷膏</v>
          </cell>
          <cell r="D3658" t="str">
            <v/>
          </cell>
          <cell r="E3658" t="str">
            <v>210g</v>
          </cell>
          <cell r="F3658" t="str">
            <v>瓶</v>
          </cell>
          <cell r="G3658" t="str">
            <v>广州白云山潘高寿</v>
          </cell>
          <cell r="H3658" t="str">
            <v>广州白云山潘高寿药业股份有限公司</v>
          </cell>
          <cell r="I3658">
            <v>2</v>
          </cell>
          <cell r="J3658">
            <v>0</v>
          </cell>
          <cell r="K3658">
            <v>2</v>
          </cell>
          <cell r="L3658">
            <v>0</v>
          </cell>
        </row>
        <row r="3659">
          <cell r="B3659">
            <v>136362</v>
          </cell>
          <cell r="C3659" t="str">
            <v>阿魏酸哌嗪片</v>
          </cell>
          <cell r="D3659" t="str">
            <v/>
          </cell>
          <cell r="E3659" t="str">
            <v>50mgx100片</v>
          </cell>
          <cell r="F3659" t="str">
            <v>盒</v>
          </cell>
          <cell r="G3659" t="str">
            <v>湖南千金湘江</v>
          </cell>
          <cell r="H3659" t="str">
            <v>湖南千金湘江药业股份有限公司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</row>
        <row r="3660">
          <cell r="B3660">
            <v>139843</v>
          </cell>
          <cell r="C3660" t="str">
            <v>复方金银花颗粒</v>
          </cell>
          <cell r="D3660" t="str">
            <v/>
          </cell>
          <cell r="E3660" t="str">
            <v>10gx12袋</v>
          </cell>
          <cell r="F3660" t="str">
            <v>盒</v>
          </cell>
          <cell r="G3660" t="str">
            <v>黑龙江乌苏里江</v>
          </cell>
          <cell r="H3660" t="str">
            <v>黑龙江乌苏里江制药有限公司哈尔滨分公司</v>
          </cell>
          <cell r="I3660">
            <v>14</v>
          </cell>
          <cell r="J3660">
            <v>0</v>
          </cell>
          <cell r="K3660">
            <v>0</v>
          </cell>
          <cell r="L3660">
            <v>14</v>
          </cell>
        </row>
        <row r="3661">
          <cell r="B3661">
            <v>135947</v>
          </cell>
          <cell r="C3661" t="str">
            <v>复方银翘氨敏胶囊(力克舒)</v>
          </cell>
          <cell r="D3661" t="str">
            <v/>
          </cell>
          <cell r="E3661" t="str">
            <v>24粒</v>
          </cell>
          <cell r="F3661" t="str">
            <v>盒</v>
          </cell>
          <cell r="G3661" t="str">
            <v>四川恩威</v>
          </cell>
          <cell r="H3661" t="str">
            <v>四川恩威制药有限公司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</row>
        <row r="3662">
          <cell r="B3662">
            <v>133766</v>
          </cell>
          <cell r="C3662" t="str">
            <v>妥布霉素地塞米松滴眼液</v>
          </cell>
          <cell r="D3662" t="str">
            <v/>
          </cell>
          <cell r="E3662" t="str">
            <v>5ml:15mg:5mg</v>
          </cell>
          <cell r="F3662" t="str">
            <v>盒</v>
          </cell>
          <cell r="G3662" t="str">
            <v>成都恒瑞</v>
          </cell>
          <cell r="H3662" t="str">
            <v>成都恒瑞制药有限公司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</row>
        <row r="3663">
          <cell r="B3663">
            <v>130347</v>
          </cell>
          <cell r="C3663" t="str">
            <v>感冒清热颗粒</v>
          </cell>
          <cell r="D3663" t="str">
            <v/>
          </cell>
          <cell r="E3663" t="str">
            <v>6gx10袋(无蔗糖)</v>
          </cell>
          <cell r="F3663" t="str">
            <v>盒</v>
          </cell>
          <cell r="G3663" t="str">
            <v>葵花(翼州)</v>
          </cell>
          <cell r="H3663" t="str">
            <v>葵花药业集团(冀州)有限公司（原河北得菲尔）</v>
          </cell>
          <cell r="I3663">
            <v>70</v>
          </cell>
          <cell r="J3663">
            <v>0</v>
          </cell>
          <cell r="K3663">
            <v>17</v>
          </cell>
          <cell r="L3663">
            <v>53</v>
          </cell>
        </row>
        <row r="3664">
          <cell r="B3664">
            <v>137702</v>
          </cell>
          <cell r="C3664" t="str">
            <v>跌打镇痛膏</v>
          </cell>
          <cell r="D3664" t="str">
            <v/>
          </cell>
          <cell r="E3664" t="str">
            <v>10cmx7cmx8贴</v>
          </cell>
          <cell r="F3664" t="str">
            <v>盒</v>
          </cell>
          <cell r="G3664" t="str">
            <v>白云山何济公</v>
          </cell>
          <cell r="H3664" t="str">
            <v>广州白云山制药股份有限公司白云山何济公制药厂</v>
          </cell>
          <cell r="I3664">
            <v>88</v>
          </cell>
          <cell r="J3664">
            <v>0</v>
          </cell>
          <cell r="K3664">
            <v>21</v>
          </cell>
          <cell r="L3664">
            <v>67</v>
          </cell>
        </row>
        <row r="3665">
          <cell r="B3665">
            <v>74404</v>
          </cell>
          <cell r="C3665" t="str">
            <v>天麻蜜环菌片</v>
          </cell>
          <cell r="D3665" t="str">
            <v/>
          </cell>
          <cell r="E3665" t="str">
            <v>0.25gx12片x3板(糖衣)</v>
          </cell>
          <cell r="F3665" t="str">
            <v>盒</v>
          </cell>
          <cell r="G3665" t="str">
            <v>山西康欣</v>
          </cell>
          <cell r="H3665" t="str">
            <v>山西康欣药业有限公司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</row>
        <row r="3666">
          <cell r="B3666">
            <v>59581</v>
          </cell>
          <cell r="C3666" t="str">
            <v>醋酸地塞米松乳膏</v>
          </cell>
          <cell r="D3666" t="str">
            <v/>
          </cell>
          <cell r="E3666" t="str">
            <v>10g</v>
          </cell>
          <cell r="F3666" t="str">
            <v>支</v>
          </cell>
          <cell r="G3666" t="str">
            <v>国药集团三益（芜湖）</v>
          </cell>
          <cell r="H3666" t="str">
            <v>国药集团三益药业（芜湖）有限公司（原芜湖三益信成）</v>
          </cell>
          <cell r="I3666">
            <v>19</v>
          </cell>
          <cell r="J3666">
            <v>0</v>
          </cell>
          <cell r="K3666">
            <v>10</v>
          </cell>
          <cell r="L3666">
            <v>9</v>
          </cell>
        </row>
        <row r="3667">
          <cell r="B3667">
            <v>126926</v>
          </cell>
          <cell r="C3667" t="str">
            <v>惠氏幼儿配方奶粉（金装幼儿乐S-26）</v>
          </cell>
          <cell r="D3667" t="str">
            <v/>
          </cell>
          <cell r="E3667" t="str">
            <v>900g(1-3岁幼儿3段）</v>
          </cell>
          <cell r="F3667" t="str">
            <v>听</v>
          </cell>
          <cell r="G3667" t="str">
            <v>江苏惠氏</v>
          </cell>
          <cell r="H3667" t="str">
            <v/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</row>
        <row r="3668">
          <cell r="B3668">
            <v>98911</v>
          </cell>
          <cell r="C3668" t="str">
            <v>枳术宽中胶囊</v>
          </cell>
          <cell r="D3668" t="str">
            <v/>
          </cell>
          <cell r="E3668" t="str">
            <v>0.43gx24粒</v>
          </cell>
          <cell r="F3668" t="str">
            <v>盒</v>
          </cell>
          <cell r="G3668" t="str">
            <v>朗致集团双人药业</v>
          </cell>
          <cell r="H3668" t="str">
            <v>朗致集团双人药业有限公司（原山西双人药业有限责任公司）</v>
          </cell>
          <cell r="I3668">
            <v>13</v>
          </cell>
          <cell r="J3668">
            <v>0</v>
          </cell>
          <cell r="K3668">
            <v>0</v>
          </cell>
          <cell r="L3668">
            <v>13</v>
          </cell>
        </row>
        <row r="3669">
          <cell r="B3669">
            <v>89909</v>
          </cell>
          <cell r="C3669" t="str">
            <v>正露丸</v>
          </cell>
          <cell r="D3669" t="str">
            <v/>
          </cell>
          <cell r="E3669" t="str">
            <v>0.22gx50粒</v>
          </cell>
          <cell r="F3669" t="str">
            <v>盒</v>
          </cell>
          <cell r="G3669" t="str">
            <v>大幸药品株式会社</v>
          </cell>
          <cell r="H3669" t="str">
            <v>大幸药品株式会社</v>
          </cell>
          <cell r="I3669">
            <v>26</v>
          </cell>
          <cell r="J3669">
            <v>0</v>
          </cell>
          <cell r="K3669">
            <v>1</v>
          </cell>
          <cell r="L3669">
            <v>25</v>
          </cell>
        </row>
        <row r="3670">
          <cell r="B3670">
            <v>129763</v>
          </cell>
          <cell r="C3670" t="str">
            <v>猴姑酥性饼干</v>
          </cell>
          <cell r="D3670" t="str">
            <v/>
          </cell>
          <cell r="E3670" t="str">
            <v>15天装720g</v>
          </cell>
          <cell r="F3670" t="str">
            <v>盒</v>
          </cell>
          <cell r="G3670" t="str">
            <v>福建正鸿富食品有限公司</v>
          </cell>
          <cell r="H3670" t="str">
            <v>福建省正鸿富食品有限公司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</row>
        <row r="3671">
          <cell r="B3671">
            <v>131161</v>
          </cell>
          <cell r="C3671" t="str">
            <v>舒腹贴膏</v>
          </cell>
          <cell r="D3671" t="str">
            <v/>
          </cell>
          <cell r="E3671" t="str">
            <v>5cmx6cmx2片x2袋</v>
          </cell>
          <cell r="F3671" t="str">
            <v>盒</v>
          </cell>
          <cell r="G3671" t="str">
            <v>山东明人福瑞达</v>
          </cell>
          <cell r="H3671" t="str">
            <v>济南白泉卫生材料有限公司</v>
          </cell>
          <cell r="I3671">
            <v>5</v>
          </cell>
          <cell r="J3671">
            <v>0</v>
          </cell>
          <cell r="K3671">
            <v>5</v>
          </cell>
          <cell r="L3671">
            <v>0</v>
          </cell>
        </row>
        <row r="3672">
          <cell r="B3672">
            <v>135320</v>
          </cell>
          <cell r="C3672" t="str">
            <v>桂林西瓜霜</v>
          </cell>
          <cell r="D3672" t="str">
            <v/>
          </cell>
          <cell r="E3672" t="str">
            <v>3.5g</v>
          </cell>
          <cell r="F3672" t="str">
            <v>盒</v>
          </cell>
          <cell r="G3672" t="str">
            <v>桂林三金</v>
          </cell>
          <cell r="H3672" t="str">
            <v>桂林三金药业股份有限公司</v>
          </cell>
          <cell r="I3672">
            <v>643</v>
          </cell>
          <cell r="J3672">
            <v>0</v>
          </cell>
          <cell r="K3672">
            <v>98</v>
          </cell>
          <cell r="L3672">
            <v>545</v>
          </cell>
        </row>
        <row r="3673">
          <cell r="B3673">
            <v>139566</v>
          </cell>
          <cell r="C3673" t="str">
            <v>磁疗帖（痛风帖）</v>
          </cell>
          <cell r="D3673" t="str">
            <v>爱克帖</v>
          </cell>
          <cell r="E3673" t="str">
            <v>6cmx9cmx2贴</v>
          </cell>
          <cell r="F3673" t="str">
            <v>盒</v>
          </cell>
          <cell r="G3673" t="str">
            <v>云南贝洋</v>
          </cell>
          <cell r="H3673" t="str">
            <v>云南贝洋生物科技有限公司</v>
          </cell>
          <cell r="I3673">
            <v>1</v>
          </cell>
          <cell r="J3673">
            <v>0</v>
          </cell>
          <cell r="K3673">
            <v>0</v>
          </cell>
          <cell r="L3673">
            <v>1</v>
          </cell>
        </row>
        <row r="3674">
          <cell r="B3674">
            <v>138568</v>
          </cell>
          <cell r="C3674" t="str">
            <v>碳酸钙D3片(钙尔奇D)</v>
          </cell>
          <cell r="D3674" t="str">
            <v>钙尔奇D</v>
          </cell>
          <cell r="E3674" t="str">
            <v>600mgx36片</v>
          </cell>
          <cell r="F3674" t="str">
            <v>瓶</v>
          </cell>
          <cell r="G3674" t="str">
            <v>惠氏制药</v>
          </cell>
          <cell r="H3674" t="str">
            <v>惠氏制药有限公司</v>
          </cell>
          <cell r="I3674">
            <v>69</v>
          </cell>
          <cell r="J3674">
            <v>0</v>
          </cell>
          <cell r="K3674">
            <v>10</v>
          </cell>
          <cell r="L3674">
            <v>59</v>
          </cell>
        </row>
        <row r="3675">
          <cell r="B3675">
            <v>137812</v>
          </cell>
          <cell r="C3675" t="str">
            <v>苯扎氯铵贴</v>
          </cell>
          <cell r="D3675" t="str">
            <v/>
          </cell>
          <cell r="E3675" t="str">
            <v>22.5*12.7mm*4片</v>
          </cell>
          <cell r="F3675" t="str">
            <v>包</v>
          </cell>
          <cell r="G3675" t="str">
            <v>上海强生有限公司</v>
          </cell>
          <cell r="H3675" t="str">
            <v>上海强生有限公司</v>
          </cell>
          <cell r="I3675">
            <v>238</v>
          </cell>
          <cell r="J3675">
            <v>0</v>
          </cell>
          <cell r="K3675">
            <v>11</v>
          </cell>
          <cell r="L3675">
            <v>227</v>
          </cell>
        </row>
        <row r="3676">
          <cell r="B3676">
            <v>131529</v>
          </cell>
          <cell r="C3676" t="str">
            <v>宫血停颗粒</v>
          </cell>
          <cell r="D3676" t="str">
            <v/>
          </cell>
          <cell r="E3676" t="str">
            <v>10gx12袋</v>
          </cell>
          <cell r="F3676" t="str">
            <v>盒</v>
          </cell>
          <cell r="G3676" t="str">
            <v>陕西步长高新</v>
          </cell>
          <cell r="H3676" t="str">
            <v>陕西步长高新制药有限公司</v>
          </cell>
          <cell r="I3676">
            <v>116</v>
          </cell>
          <cell r="J3676">
            <v>0</v>
          </cell>
          <cell r="K3676">
            <v>5</v>
          </cell>
          <cell r="L3676">
            <v>111</v>
          </cell>
        </row>
        <row r="3677">
          <cell r="B3677">
            <v>132558</v>
          </cell>
          <cell r="C3677" t="str">
            <v>乳果糖口服溶液</v>
          </cell>
          <cell r="D3677" t="str">
            <v/>
          </cell>
          <cell r="E3677" t="str">
            <v>60ml</v>
          </cell>
          <cell r="F3677" t="str">
            <v>瓶</v>
          </cell>
          <cell r="G3677" t="str">
            <v>北京韩美</v>
          </cell>
          <cell r="H3677" t="str">
            <v>北京韩美药品有限公司</v>
          </cell>
          <cell r="I3677">
            <v>120</v>
          </cell>
          <cell r="J3677">
            <v>0</v>
          </cell>
          <cell r="K3677">
            <v>10</v>
          </cell>
          <cell r="L3677">
            <v>110</v>
          </cell>
        </row>
        <row r="3678">
          <cell r="B3678">
            <v>135792</v>
          </cell>
          <cell r="C3678" t="str">
            <v>藿香正气丸</v>
          </cell>
          <cell r="D3678" t="str">
            <v/>
          </cell>
          <cell r="E3678" t="str">
            <v>18丸*2板(浓缩丸)</v>
          </cell>
          <cell r="F3678" t="str">
            <v>盒</v>
          </cell>
          <cell r="G3678" t="str">
            <v>重庆中药二厂</v>
          </cell>
          <cell r="H3678" t="str">
            <v>太极集团重庆中药二厂有限公司</v>
          </cell>
          <cell r="I3678">
            <v>115</v>
          </cell>
          <cell r="J3678">
            <v>0</v>
          </cell>
          <cell r="K3678">
            <v>9</v>
          </cell>
          <cell r="L3678">
            <v>106</v>
          </cell>
        </row>
        <row r="3679">
          <cell r="B3679">
            <v>135793</v>
          </cell>
          <cell r="C3679" t="str">
            <v>川芎茶调丸(浓缩丸)</v>
          </cell>
          <cell r="D3679" t="str">
            <v/>
          </cell>
          <cell r="E3679" t="str">
            <v>每3丸重1.20g18丸x2板</v>
          </cell>
          <cell r="F3679" t="str">
            <v>盒</v>
          </cell>
          <cell r="G3679" t="str">
            <v>重庆中药二厂</v>
          </cell>
          <cell r="H3679" t="str">
            <v>太极集团重庆中药二厂有限公司</v>
          </cell>
          <cell r="I3679">
            <v>263</v>
          </cell>
          <cell r="J3679">
            <v>0</v>
          </cell>
          <cell r="K3679">
            <v>3</v>
          </cell>
          <cell r="L3679">
            <v>260</v>
          </cell>
        </row>
        <row r="3680">
          <cell r="B3680">
            <v>84757</v>
          </cell>
          <cell r="C3680" t="str">
            <v>呋塞米片</v>
          </cell>
          <cell r="D3680" t="str">
            <v/>
          </cell>
          <cell r="E3680" t="str">
            <v>20mgx100片</v>
          </cell>
          <cell r="F3680" t="str">
            <v>瓶</v>
          </cell>
          <cell r="G3680" t="str">
            <v>江苏亚邦爱普森</v>
          </cell>
          <cell r="H3680" t="str">
            <v>江苏亚邦爱普森药业有限公司</v>
          </cell>
          <cell r="I3680">
            <v>134</v>
          </cell>
          <cell r="J3680">
            <v>0</v>
          </cell>
          <cell r="K3680">
            <v>14</v>
          </cell>
          <cell r="L3680">
            <v>120</v>
          </cell>
        </row>
        <row r="3681">
          <cell r="B3681">
            <v>132390</v>
          </cell>
          <cell r="C3681" t="str">
            <v>维生素D滴剂（胶囊型）</v>
          </cell>
          <cell r="D3681" t="str">
            <v/>
          </cell>
          <cell r="E3681" t="str">
            <v>400单位x36粒</v>
          </cell>
          <cell r="F3681" t="str">
            <v>盒</v>
          </cell>
          <cell r="G3681" t="str">
            <v>青岛双鲸药业</v>
          </cell>
          <cell r="H3681" t="str">
            <v>青岛双鲸药业股份有限公司</v>
          </cell>
          <cell r="I3681">
            <v>112</v>
          </cell>
          <cell r="J3681">
            <v>0</v>
          </cell>
          <cell r="K3681">
            <v>20</v>
          </cell>
          <cell r="L3681">
            <v>92</v>
          </cell>
        </row>
        <row r="3682">
          <cell r="B3682">
            <v>114100</v>
          </cell>
          <cell r="C3682" t="str">
            <v>阿仑膦酸钠维D3片</v>
          </cell>
          <cell r="D3682" t="str">
            <v/>
          </cell>
          <cell r="E3682" t="str">
            <v>70mg/2800IUx1片</v>
          </cell>
          <cell r="F3682" t="str">
            <v>盒</v>
          </cell>
          <cell r="G3682" t="str">
            <v>西班牙FROSST IBERICA, S.A.</v>
          </cell>
          <cell r="H3682" t="str">
            <v>杭州默沙东制药有限公司</v>
          </cell>
          <cell r="I3682">
            <v>57</v>
          </cell>
          <cell r="J3682">
            <v>0</v>
          </cell>
          <cell r="K3682">
            <v>6</v>
          </cell>
          <cell r="L3682">
            <v>51</v>
          </cell>
        </row>
        <row r="3683">
          <cell r="B3683">
            <v>139200</v>
          </cell>
          <cell r="C3683" t="str">
            <v>碳酸钙D3片(钙尔奇)</v>
          </cell>
          <cell r="D3683" t="str">
            <v/>
          </cell>
          <cell r="E3683" t="str">
            <v>600mgx100片</v>
          </cell>
          <cell r="F3683" t="str">
            <v>盒</v>
          </cell>
          <cell r="G3683" t="str">
            <v>惠氏制药</v>
          </cell>
          <cell r="H3683" t="str">
            <v>惠氏制药有限公司</v>
          </cell>
          <cell r="I3683">
            <v>655</v>
          </cell>
          <cell r="J3683">
            <v>0</v>
          </cell>
          <cell r="K3683">
            <v>63</v>
          </cell>
          <cell r="L3683">
            <v>592</v>
          </cell>
        </row>
        <row r="3684">
          <cell r="B3684">
            <v>139278</v>
          </cell>
          <cell r="C3684" t="str">
            <v>布洛芬咀嚼片(芬必得)</v>
          </cell>
          <cell r="D3684" t="str">
            <v/>
          </cell>
          <cell r="E3684" t="str">
            <v>0.2gx10片</v>
          </cell>
          <cell r="F3684" t="str">
            <v>盒</v>
          </cell>
          <cell r="G3684" t="str">
            <v>中美天津史克制药</v>
          </cell>
          <cell r="H3684" t="str">
            <v>中美天津史克制药有限公司</v>
          </cell>
          <cell r="I3684">
            <v>119</v>
          </cell>
          <cell r="J3684">
            <v>0</v>
          </cell>
          <cell r="K3684">
            <v>20</v>
          </cell>
          <cell r="L3684">
            <v>99</v>
          </cell>
        </row>
        <row r="3685">
          <cell r="B3685">
            <v>131752</v>
          </cell>
          <cell r="C3685" t="str">
            <v>阿莫西林胶囊</v>
          </cell>
          <cell r="D3685" t="str">
            <v>联邦阿莫仙</v>
          </cell>
          <cell r="E3685" t="str">
            <v>0.25gx36粒</v>
          </cell>
          <cell r="F3685" t="str">
            <v>盒</v>
          </cell>
          <cell r="G3685" t="str">
            <v>珠海联邦制药</v>
          </cell>
          <cell r="H3685" t="str">
            <v>珠海联邦制药股份有限公司中山分公司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</row>
        <row r="3686">
          <cell r="B3686">
            <v>136006</v>
          </cell>
          <cell r="C3686" t="str">
            <v>非那雄胺片</v>
          </cell>
          <cell r="D3686" t="str">
            <v>千诺林</v>
          </cell>
          <cell r="E3686" t="str">
            <v>5mg*20片</v>
          </cell>
          <cell r="F3686" t="str">
            <v>盒</v>
          </cell>
          <cell r="G3686" t="str">
            <v>湖南千金湘江</v>
          </cell>
          <cell r="H3686" t="str">
            <v>湖南千金湘江药业股份有限公司</v>
          </cell>
          <cell r="I3686">
            <v>12</v>
          </cell>
          <cell r="J3686">
            <v>0</v>
          </cell>
          <cell r="K3686">
            <v>2</v>
          </cell>
          <cell r="L3686">
            <v>10</v>
          </cell>
        </row>
        <row r="3687">
          <cell r="B3687">
            <v>138584</v>
          </cell>
          <cell r="C3687" t="str">
            <v>天然维生素C咀嚼片</v>
          </cell>
          <cell r="D3687" t="str">
            <v/>
          </cell>
          <cell r="E3687" t="str">
            <v>110.5克（850mgx130片）</v>
          </cell>
          <cell r="F3687" t="str">
            <v>瓶</v>
          </cell>
          <cell r="G3687" t="str">
            <v>海南养生堂</v>
          </cell>
          <cell r="H3687" t="str">
            <v>养生堂药业有限公司</v>
          </cell>
          <cell r="I3687">
            <v>735</v>
          </cell>
          <cell r="J3687">
            <v>0</v>
          </cell>
          <cell r="K3687">
            <v>154</v>
          </cell>
          <cell r="L3687">
            <v>581</v>
          </cell>
        </row>
        <row r="3688">
          <cell r="B3688">
            <v>138325</v>
          </cell>
          <cell r="C3688" t="str">
            <v>天然维生素E软胶囊（养生堂）</v>
          </cell>
          <cell r="D3688" t="str">
            <v/>
          </cell>
          <cell r="E3688" t="str">
            <v>50g（250mgx200粒）</v>
          </cell>
          <cell r="F3688" t="str">
            <v>瓶</v>
          </cell>
          <cell r="G3688" t="str">
            <v>养生堂药业(海南养生堂)</v>
          </cell>
          <cell r="H3688" t="str">
            <v>养生堂药业有限公司</v>
          </cell>
          <cell r="I3688">
            <v>1351</v>
          </cell>
          <cell r="J3688">
            <v>0</v>
          </cell>
          <cell r="K3688">
            <v>166</v>
          </cell>
          <cell r="L3688">
            <v>1185</v>
          </cell>
        </row>
        <row r="3689">
          <cell r="B3689">
            <v>139127</v>
          </cell>
          <cell r="C3689" t="str">
            <v>冰王头屑净</v>
          </cell>
          <cell r="D3689" t="str">
            <v/>
          </cell>
          <cell r="E3689" t="str">
            <v>50ml</v>
          </cell>
          <cell r="F3689" t="str">
            <v>瓶</v>
          </cell>
          <cell r="G3689" t="str">
            <v>平舆冰王生物</v>
          </cell>
          <cell r="H3689" t="str">
            <v>平舆冰王生物工程有限公司</v>
          </cell>
          <cell r="I3689">
            <v>11</v>
          </cell>
          <cell r="J3689">
            <v>0</v>
          </cell>
          <cell r="K3689">
            <v>0</v>
          </cell>
          <cell r="L3689">
            <v>11</v>
          </cell>
        </row>
        <row r="3690">
          <cell r="B3690">
            <v>139661</v>
          </cell>
          <cell r="C3690" t="str">
            <v>远红外贴</v>
          </cell>
          <cell r="D3690" t="str">
            <v/>
          </cell>
          <cell r="E3690" t="str">
            <v>腰椎病痛型 100mm x130mm x2贴</v>
          </cell>
          <cell r="F3690" t="str">
            <v>盒</v>
          </cell>
          <cell r="G3690" t="str">
            <v>云南贝洋生物</v>
          </cell>
          <cell r="H3690" t="str">
            <v>云南贝洋生物科技有限公司</v>
          </cell>
          <cell r="I3690">
            <v>33</v>
          </cell>
          <cell r="J3690">
            <v>0</v>
          </cell>
          <cell r="K3690">
            <v>3</v>
          </cell>
          <cell r="L3690">
            <v>30</v>
          </cell>
        </row>
        <row r="3691">
          <cell r="B3691">
            <v>139662</v>
          </cell>
          <cell r="C3691" t="str">
            <v>远红外贴</v>
          </cell>
          <cell r="D3691" t="str">
            <v/>
          </cell>
          <cell r="E3691" t="str">
            <v>颈椎病痛型 100mm x130mm x2贴</v>
          </cell>
          <cell r="F3691" t="str">
            <v>盒</v>
          </cell>
          <cell r="G3691" t="str">
            <v>云南贝洋生物</v>
          </cell>
          <cell r="H3691" t="str">
            <v>云南贝洋生物科技有限公司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</row>
        <row r="3692">
          <cell r="B3692">
            <v>139656</v>
          </cell>
          <cell r="C3692" t="str">
            <v>痛畀帖</v>
          </cell>
          <cell r="D3692" t="str">
            <v/>
          </cell>
          <cell r="E3692" t="str">
            <v>骨质增生型（2贴）</v>
          </cell>
          <cell r="F3692" t="str">
            <v>盒</v>
          </cell>
          <cell r="G3692" t="str">
            <v>云南贝洋生物</v>
          </cell>
          <cell r="H3692" t="str">
            <v>云南贝洋生物科技有限公司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</row>
        <row r="3693">
          <cell r="B3693">
            <v>139658</v>
          </cell>
          <cell r="C3693" t="str">
            <v>远红外贴</v>
          </cell>
          <cell r="D3693" t="str">
            <v/>
          </cell>
          <cell r="E3693" t="str">
            <v>风湿疼痛型 100mm x130mm x2贴</v>
          </cell>
          <cell r="F3693" t="str">
            <v>盒</v>
          </cell>
          <cell r="G3693" t="str">
            <v>云南贝洋生物</v>
          </cell>
          <cell r="H3693" t="str">
            <v>云南贝洋生物科技有限公司</v>
          </cell>
          <cell r="I3693">
            <v>31</v>
          </cell>
          <cell r="J3693">
            <v>0</v>
          </cell>
          <cell r="K3693">
            <v>0</v>
          </cell>
          <cell r="L3693">
            <v>31</v>
          </cell>
        </row>
        <row r="3694">
          <cell r="B3694">
            <v>139657</v>
          </cell>
          <cell r="C3694" t="str">
            <v>远红外贴</v>
          </cell>
          <cell r="D3694" t="str">
            <v/>
          </cell>
          <cell r="E3694" t="str">
            <v>肩周炎痛型 100mm x130mm x2贴</v>
          </cell>
          <cell r="F3694" t="str">
            <v>盒</v>
          </cell>
          <cell r="G3694" t="str">
            <v>云南贝洋生物</v>
          </cell>
          <cell r="H3694" t="str">
            <v>云南贝洋生物科技有限公司</v>
          </cell>
          <cell r="I3694">
            <v>37</v>
          </cell>
          <cell r="J3694">
            <v>0</v>
          </cell>
          <cell r="K3694">
            <v>2</v>
          </cell>
          <cell r="L3694">
            <v>35</v>
          </cell>
        </row>
        <row r="3695">
          <cell r="B3695">
            <v>140515</v>
          </cell>
          <cell r="C3695" t="str">
            <v>杰士邦天然胶乳橡胶避孕套</v>
          </cell>
          <cell r="D3695" t="str">
            <v/>
          </cell>
          <cell r="E3695" t="str">
            <v>12只(零感超薄)</v>
          </cell>
          <cell r="F3695" t="str">
            <v>盒</v>
          </cell>
          <cell r="G3695" t="str">
            <v>日本不二乳胶株式会社</v>
          </cell>
          <cell r="H3695" t="str">
            <v>日本不二乳胶株式会社</v>
          </cell>
          <cell r="I3695">
            <v>32</v>
          </cell>
          <cell r="J3695">
            <v>0</v>
          </cell>
          <cell r="K3695">
            <v>4</v>
          </cell>
          <cell r="L3695">
            <v>28</v>
          </cell>
        </row>
        <row r="3696">
          <cell r="B3696">
            <v>140513</v>
          </cell>
          <cell r="C3696" t="str">
            <v>杰士邦天然胶乳橡胶避孕套</v>
          </cell>
          <cell r="D3696" t="str">
            <v/>
          </cell>
          <cell r="E3696" t="str">
            <v>12只(零感超薄.超润原零感极薄.极润)</v>
          </cell>
          <cell r="F3696" t="str">
            <v>盒</v>
          </cell>
          <cell r="G3696" t="str">
            <v>日本不二乳胶株式会社</v>
          </cell>
          <cell r="H3696" t="str">
            <v>日本不二乳胶株式会社</v>
          </cell>
          <cell r="I3696">
            <v>45</v>
          </cell>
          <cell r="J3696">
            <v>0</v>
          </cell>
          <cell r="K3696">
            <v>3</v>
          </cell>
          <cell r="L3696">
            <v>42</v>
          </cell>
        </row>
        <row r="3697">
          <cell r="B3697">
            <v>140514</v>
          </cell>
          <cell r="C3697" t="str">
            <v>杰士邦天然胶乳橡胶避孕套</v>
          </cell>
          <cell r="D3697" t="str">
            <v/>
          </cell>
          <cell r="E3697" t="str">
            <v>3只(零感超薄原零感极薄)</v>
          </cell>
          <cell r="F3697" t="str">
            <v>盒</v>
          </cell>
          <cell r="G3697" t="str">
            <v>日本不二乳胶株式会社</v>
          </cell>
          <cell r="H3697" t="str">
            <v>日本不二乳胶株式会社</v>
          </cell>
          <cell r="I3697">
            <v>23</v>
          </cell>
          <cell r="J3697">
            <v>0</v>
          </cell>
          <cell r="K3697">
            <v>8</v>
          </cell>
          <cell r="L3697">
            <v>15</v>
          </cell>
        </row>
        <row r="3698">
          <cell r="B3698">
            <v>140409</v>
          </cell>
          <cell r="C3698" t="str">
            <v>山楂粉</v>
          </cell>
          <cell r="D3698" t="str">
            <v/>
          </cell>
          <cell r="E3698" t="str">
            <v>180g
</v>
          </cell>
          <cell r="F3698" t="str">
            <v>瓶</v>
          </cell>
          <cell r="G3698" t="str">
            <v>河北</v>
          </cell>
          <cell r="H3698" t="str">
            <v>云南向辉药业有限公司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</row>
        <row r="3699">
          <cell r="B3699">
            <v>140414</v>
          </cell>
          <cell r="C3699" t="str">
            <v>山药粉</v>
          </cell>
          <cell r="D3699" t="str">
            <v/>
          </cell>
          <cell r="E3699" t="str">
            <v>200g
</v>
          </cell>
          <cell r="F3699" t="str">
            <v>瓶</v>
          </cell>
          <cell r="G3699" t="str">
            <v>河南</v>
          </cell>
          <cell r="H3699" t="str">
            <v>云南向辉药业有限公司</v>
          </cell>
          <cell r="I3699">
            <v>82</v>
          </cell>
          <cell r="J3699">
            <v>0</v>
          </cell>
          <cell r="K3699">
            <v>0</v>
          </cell>
          <cell r="L3699">
            <v>82</v>
          </cell>
        </row>
        <row r="3700">
          <cell r="B3700">
            <v>140415</v>
          </cell>
          <cell r="C3700" t="str">
            <v>红景天粉</v>
          </cell>
          <cell r="D3700" t="str">
            <v/>
          </cell>
          <cell r="E3700" t="str">
            <v>100g
</v>
          </cell>
          <cell r="F3700" t="str">
            <v>瓶</v>
          </cell>
          <cell r="G3700" t="str">
            <v>西藏</v>
          </cell>
          <cell r="H3700" t="str">
            <v>云南向辉药业有限公司</v>
          </cell>
          <cell r="I3700">
            <v>91</v>
          </cell>
          <cell r="J3700">
            <v>0</v>
          </cell>
          <cell r="K3700">
            <v>0</v>
          </cell>
          <cell r="L3700">
            <v>91</v>
          </cell>
        </row>
        <row r="3701">
          <cell r="B3701">
            <v>140419</v>
          </cell>
          <cell r="C3701" t="str">
            <v>三七粉</v>
          </cell>
          <cell r="D3701" t="str">
            <v/>
          </cell>
          <cell r="E3701" t="str">
            <v>200g
</v>
          </cell>
          <cell r="F3701" t="str">
            <v>瓶</v>
          </cell>
          <cell r="G3701" t="str">
            <v>云南</v>
          </cell>
          <cell r="H3701" t="str">
            <v>云南向辉药业有限公司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</row>
        <row r="3702">
          <cell r="B3702">
            <v>140420</v>
          </cell>
          <cell r="C3702" t="str">
            <v>白芷粉</v>
          </cell>
          <cell r="D3702" t="str">
            <v/>
          </cell>
          <cell r="E3702" t="str">
            <v>120g
</v>
          </cell>
          <cell r="F3702" t="str">
            <v>瓶</v>
          </cell>
          <cell r="G3702" t="str">
            <v>四川</v>
          </cell>
          <cell r="H3702" t="str">
            <v>云南向辉药业有限公司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</row>
        <row r="3703">
          <cell r="B3703">
            <v>140405</v>
          </cell>
          <cell r="C3703" t="str">
            <v>丹参粉</v>
          </cell>
          <cell r="D3703" t="str">
            <v/>
          </cell>
          <cell r="E3703" t="str">
            <v>150g
</v>
          </cell>
          <cell r="F3703" t="str">
            <v>瓶</v>
          </cell>
          <cell r="G3703" t="str">
            <v>山东</v>
          </cell>
          <cell r="H3703" t="str">
            <v>云南向辉药业有限公司</v>
          </cell>
          <cell r="I3703">
            <v>31</v>
          </cell>
          <cell r="J3703">
            <v>0</v>
          </cell>
          <cell r="K3703">
            <v>3</v>
          </cell>
          <cell r="L3703">
            <v>28</v>
          </cell>
        </row>
        <row r="3704">
          <cell r="B3704">
            <v>140406</v>
          </cell>
          <cell r="C3704" t="str">
            <v>黄芪粉</v>
          </cell>
          <cell r="D3704" t="str">
            <v/>
          </cell>
          <cell r="E3704" t="str">
            <v>150g
</v>
          </cell>
          <cell r="F3704" t="str">
            <v>瓶</v>
          </cell>
          <cell r="G3704" t="str">
            <v>甘肃</v>
          </cell>
          <cell r="H3704" t="str">
            <v>云南向辉药业有限公司</v>
          </cell>
          <cell r="I3704">
            <v>6</v>
          </cell>
          <cell r="J3704">
            <v>0</v>
          </cell>
          <cell r="K3704">
            <v>0</v>
          </cell>
          <cell r="L3704">
            <v>6</v>
          </cell>
        </row>
        <row r="3705">
          <cell r="B3705">
            <v>140410</v>
          </cell>
          <cell r="C3705" t="str">
            <v>天麻粉</v>
          </cell>
          <cell r="D3705" t="str">
            <v/>
          </cell>
          <cell r="E3705" t="str">
            <v>250g
</v>
          </cell>
          <cell r="F3705" t="str">
            <v>瓶</v>
          </cell>
          <cell r="G3705" t="str">
            <v>云南</v>
          </cell>
          <cell r="H3705" t="str">
            <v>云南向辉药业有限公司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</row>
        <row r="3706">
          <cell r="B3706">
            <v>136401</v>
          </cell>
          <cell r="C3706" t="str">
            <v>复方丹参片</v>
          </cell>
          <cell r="D3706" t="str">
            <v/>
          </cell>
          <cell r="E3706" t="str">
            <v>0.32gx120片（薄膜衣）瓶装/盒</v>
          </cell>
          <cell r="F3706" t="str">
            <v>盒</v>
          </cell>
          <cell r="G3706" t="str">
            <v>四川绵阳制药</v>
          </cell>
          <cell r="H3706" t="str">
            <v>太极集团四川绵阳制药有限公司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</row>
        <row r="3707">
          <cell r="B3707">
            <v>106019</v>
          </cell>
          <cell r="C3707" t="str">
            <v>复方补骨脂颗粒</v>
          </cell>
          <cell r="D3707" t="str">
            <v/>
          </cell>
          <cell r="E3707" t="str">
            <v>20gx8袋</v>
          </cell>
          <cell r="F3707" t="str">
            <v>盒</v>
          </cell>
          <cell r="G3707" t="str">
            <v>重庆科瑞东和</v>
          </cell>
          <cell r="H3707" t="str">
            <v>重庆科瑞东和制药有限责任公司(原：重庆天晓制药)</v>
          </cell>
          <cell r="I3707">
            <v>10</v>
          </cell>
          <cell r="J3707">
            <v>0</v>
          </cell>
          <cell r="K3707">
            <v>10</v>
          </cell>
          <cell r="L3707">
            <v>0</v>
          </cell>
        </row>
        <row r="3708">
          <cell r="B3708">
            <v>112255</v>
          </cell>
          <cell r="C3708" t="str">
            <v>清脑降压片</v>
          </cell>
          <cell r="D3708" t="str">
            <v/>
          </cell>
          <cell r="E3708" t="str">
            <v>18片x3板</v>
          </cell>
          <cell r="F3708" t="str">
            <v>盒</v>
          </cell>
          <cell r="G3708" t="str">
            <v>吉林亚泰明星</v>
          </cell>
          <cell r="H3708" t="str">
            <v>吉林亚泰明星制药有限公司(吉林省明星制药有限公司)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</row>
        <row r="3709">
          <cell r="B3709">
            <v>136433</v>
          </cell>
          <cell r="C3709" t="str">
            <v>六味地黄丸</v>
          </cell>
          <cell r="D3709" t="str">
            <v/>
          </cell>
          <cell r="E3709" t="str">
            <v>360丸(浓缩丸)</v>
          </cell>
          <cell r="F3709" t="str">
            <v>瓶</v>
          </cell>
          <cell r="G3709" t="str">
            <v>九芝堂股份</v>
          </cell>
          <cell r="H3709" t="str">
            <v>九芝堂股份有限公司(湖南九芝堂股份有限公司)</v>
          </cell>
          <cell r="I3709">
            <v>115</v>
          </cell>
          <cell r="J3709">
            <v>0</v>
          </cell>
          <cell r="K3709">
            <v>5</v>
          </cell>
          <cell r="L3709">
            <v>110</v>
          </cell>
        </row>
        <row r="3710">
          <cell r="B3710">
            <v>140412</v>
          </cell>
          <cell r="C3710" t="str">
            <v>灵芝粉</v>
          </cell>
          <cell r="D3710" t="str">
            <v/>
          </cell>
          <cell r="E3710" t="str">
            <v>50g
</v>
          </cell>
          <cell r="F3710" t="str">
            <v>瓶</v>
          </cell>
          <cell r="G3710" t="str">
            <v>云南</v>
          </cell>
          <cell r="H3710" t="str">
            <v>云南向辉药业有限公司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</row>
        <row r="3711">
          <cell r="B3711">
            <v>113833</v>
          </cell>
          <cell r="C3711" t="str">
            <v>川西马勃</v>
          </cell>
          <cell r="D3711" t="str">
            <v/>
          </cell>
          <cell r="E3711" t="str">
            <v>块白</v>
          </cell>
          <cell r="F3711" t="str">
            <v>10g</v>
          </cell>
          <cell r="G3711" t="str">
            <v>四川</v>
          </cell>
          <cell r="H3711" t="str">
            <v>其他生产厂家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</row>
        <row r="3712">
          <cell r="B3712">
            <v>129667</v>
          </cell>
          <cell r="C3712" t="str">
            <v>蜜水朝阳旋覆花</v>
          </cell>
          <cell r="D3712" t="str">
            <v/>
          </cell>
          <cell r="E3712" t="str">
            <v>蜜炙</v>
          </cell>
          <cell r="F3712" t="str">
            <v>10g</v>
          </cell>
          <cell r="G3712" t="str">
            <v>四川</v>
          </cell>
          <cell r="H3712" t="str">
            <v>其他生产厂家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</row>
        <row r="3713">
          <cell r="B3713">
            <v>134408</v>
          </cell>
          <cell r="C3713" t="str">
            <v>灵仙藤</v>
          </cell>
          <cell r="D3713" t="str">
            <v/>
          </cell>
          <cell r="E3713" t="str">
            <v>段</v>
          </cell>
          <cell r="F3713" t="str">
            <v>10g</v>
          </cell>
          <cell r="G3713" t="str">
            <v>四川</v>
          </cell>
          <cell r="H3713" t="str">
            <v>其他生产厂家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</row>
        <row r="3714">
          <cell r="B3714">
            <v>111866</v>
          </cell>
          <cell r="C3714" t="str">
            <v>黑木耳</v>
          </cell>
          <cell r="D3714" t="str">
            <v/>
          </cell>
          <cell r="E3714" t="str">
            <v>一级</v>
          </cell>
          <cell r="F3714" t="str">
            <v>10g</v>
          </cell>
          <cell r="G3714" t="str">
            <v>四川</v>
          </cell>
          <cell r="H3714" t="str">
            <v/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</row>
        <row r="3715">
          <cell r="B3715">
            <v>136141</v>
          </cell>
          <cell r="C3715" t="str">
            <v>益气养血口服液</v>
          </cell>
          <cell r="D3715" t="str">
            <v/>
          </cell>
          <cell r="E3715" t="str">
            <v>10mlx16支</v>
          </cell>
          <cell r="F3715" t="str">
            <v>盒</v>
          </cell>
          <cell r="G3715" t="str">
            <v>吉林银诺克</v>
          </cell>
          <cell r="H3715" t="str">
            <v>吉林省银诺克药业有限公司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</row>
        <row r="3716">
          <cell r="B3716">
            <v>136139</v>
          </cell>
          <cell r="C3716" t="str">
            <v>前列康舒胶囊</v>
          </cell>
          <cell r="D3716" t="str">
            <v/>
          </cell>
          <cell r="E3716" t="str">
            <v>0.3gx10粒x2板x2小盒</v>
          </cell>
          <cell r="F3716" t="str">
            <v>盒</v>
          </cell>
          <cell r="G3716" t="str">
            <v>吉林银诺克</v>
          </cell>
          <cell r="H3716" t="str">
            <v>吉林省银诺克药业有限公司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</row>
        <row r="3717">
          <cell r="B3717">
            <v>131821</v>
          </cell>
          <cell r="C3717" t="str">
            <v>注射用地西他滨</v>
          </cell>
          <cell r="D3717" t="str">
            <v>晴唯可</v>
          </cell>
          <cell r="E3717" t="str">
            <v>25mg</v>
          </cell>
          <cell r="F3717" t="str">
            <v>盒</v>
          </cell>
          <cell r="G3717" t="str">
            <v>正大天晴药业</v>
          </cell>
          <cell r="H3717" t="str">
            <v>正大天晴药业集团南京顺欣制药有限公司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</row>
        <row r="3718">
          <cell r="B3718">
            <v>139203</v>
          </cell>
          <cell r="C3718" t="str">
            <v>注射用替加环素</v>
          </cell>
          <cell r="D3718" t="str">
            <v/>
          </cell>
          <cell r="E3718" t="str">
            <v>50mg</v>
          </cell>
          <cell r="F3718" t="str">
            <v>瓶</v>
          </cell>
          <cell r="G3718" t="str">
            <v>正大天晴药业</v>
          </cell>
          <cell r="H3718" t="str">
            <v>正大天晴药业集团股份有限公司</v>
          </cell>
          <cell r="I3718">
            <v>16</v>
          </cell>
          <cell r="J3718">
            <v>0</v>
          </cell>
          <cell r="K3718">
            <v>0</v>
          </cell>
          <cell r="L3718">
            <v>16</v>
          </cell>
        </row>
        <row r="3719">
          <cell r="B3719">
            <v>139204</v>
          </cell>
          <cell r="C3719" t="str">
            <v>达沙替尼片</v>
          </cell>
          <cell r="D3719" t="str">
            <v/>
          </cell>
          <cell r="E3719" t="str">
            <v>50mgx7片</v>
          </cell>
          <cell r="F3719" t="str">
            <v>盒</v>
          </cell>
          <cell r="G3719" t="str">
            <v>正大天晴药业</v>
          </cell>
          <cell r="H3719" t="str">
            <v>正大天晴药业集团股份有限公司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</row>
        <row r="3720">
          <cell r="B3720">
            <v>139205</v>
          </cell>
          <cell r="C3720" t="str">
            <v>达沙替尼片</v>
          </cell>
          <cell r="D3720" t="str">
            <v/>
          </cell>
          <cell r="E3720" t="str">
            <v>20mgx7片</v>
          </cell>
          <cell r="F3720" t="str">
            <v>盒</v>
          </cell>
          <cell r="G3720" t="str">
            <v>正大天晴药业</v>
          </cell>
          <cell r="H3720" t="str">
            <v>正大天晴药业集团股份有限公司</v>
          </cell>
          <cell r="I3720">
            <v>1</v>
          </cell>
          <cell r="J3720">
            <v>0</v>
          </cell>
          <cell r="K3720">
            <v>0</v>
          </cell>
          <cell r="L3720">
            <v>1</v>
          </cell>
        </row>
        <row r="3721">
          <cell r="B3721">
            <v>136604</v>
          </cell>
          <cell r="C3721" t="str">
            <v>藿香清胃片</v>
          </cell>
          <cell r="D3721" t="str">
            <v/>
          </cell>
          <cell r="E3721" t="str">
            <v>12片x2板薄膜衣</v>
          </cell>
          <cell r="F3721" t="str">
            <v>盒</v>
          </cell>
          <cell r="G3721" t="str">
            <v>广州花城</v>
          </cell>
          <cell r="H3721" t="str">
            <v>广州花城药业有限公司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</row>
        <row r="3722">
          <cell r="B3722">
            <v>137276</v>
          </cell>
          <cell r="C3722" t="str">
            <v>疝气带（疝敷托）</v>
          </cell>
          <cell r="D3722" t="str">
            <v/>
          </cell>
          <cell r="E3722" t="str">
            <v>DFR/SFT-ⅠXXL(成人)</v>
          </cell>
          <cell r="F3722" t="str">
            <v>盒</v>
          </cell>
          <cell r="G3722" t="str">
            <v>成都东方人</v>
          </cell>
          <cell r="H3722" t="str">
            <v>成都东方人健康产业有限责任公司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</row>
        <row r="3723">
          <cell r="B3723">
            <v>129728</v>
          </cell>
          <cell r="C3723" t="str">
            <v>冰王尿素修复膏</v>
          </cell>
          <cell r="D3723" t="str">
            <v/>
          </cell>
          <cell r="E3723" t="str">
            <v>50g</v>
          </cell>
          <cell r="F3723" t="str">
            <v>支</v>
          </cell>
          <cell r="G3723" t="str">
            <v>平舆冰王</v>
          </cell>
          <cell r="H3723" t="str">
            <v>平舆冰王生物工程有限公司</v>
          </cell>
          <cell r="I3723">
            <v>33</v>
          </cell>
          <cell r="J3723">
            <v>0</v>
          </cell>
          <cell r="K3723">
            <v>7</v>
          </cell>
          <cell r="L3723">
            <v>26</v>
          </cell>
        </row>
        <row r="3724">
          <cell r="B3724">
            <v>137365</v>
          </cell>
          <cell r="C3724" t="str">
            <v>十全大补酒</v>
          </cell>
          <cell r="D3724" t="str">
            <v/>
          </cell>
          <cell r="E3724" t="str">
            <v>500mlx2瓶</v>
          </cell>
          <cell r="F3724" t="str">
            <v>盒</v>
          </cell>
          <cell r="G3724" t="str">
            <v>浙江东方</v>
          </cell>
          <cell r="H3724" t="str">
            <v>太极集团浙江东方制药有限公司</v>
          </cell>
          <cell r="I3724">
            <v>28</v>
          </cell>
          <cell r="J3724">
            <v>0</v>
          </cell>
          <cell r="K3724">
            <v>0</v>
          </cell>
          <cell r="L3724">
            <v>28</v>
          </cell>
        </row>
        <row r="3725">
          <cell r="B3725">
            <v>136485</v>
          </cell>
          <cell r="C3725" t="str">
            <v>枸橼酸西地那非片</v>
          </cell>
          <cell r="D3725" t="str">
            <v/>
          </cell>
          <cell r="E3725" t="str">
            <v>50mgx1片</v>
          </cell>
          <cell r="F3725" t="str">
            <v>盒</v>
          </cell>
          <cell r="G3725" t="str">
            <v>广州白云山总厂</v>
          </cell>
          <cell r="H3725" t="str">
            <v>广州白云山制药股份有限公司广州白云山制药总厂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</row>
        <row r="3726">
          <cell r="B3726">
            <v>136602</v>
          </cell>
          <cell r="C3726" t="str">
            <v>恩替卡韦分散片</v>
          </cell>
          <cell r="D3726" t="str">
            <v/>
          </cell>
          <cell r="E3726" t="str">
            <v>0.5mgx7片</v>
          </cell>
          <cell r="F3726" t="str">
            <v>盒</v>
          </cell>
          <cell r="G3726" t="str">
            <v>湖南千金协力</v>
          </cell>
          <cell r="H3726" t="str">
            <v>湖南千金协力药业有限公司（原湖南协力）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</row>
        <row r="3727">
          <cell r="B3727">
            <v>134378</v>
          </cell>
          <cell r="C3727" t="str">
            <v>克林霉素磷酸酯外用溶液(澳米沙)</v>
          </cell>
          <cell r="D3727" t="str">
            <v/>
          </cell>
          <cell r="E3727" t="str">
            <v>1%:30ml</v>
          </cell>
          <cell r="F3727" t="str">
            <v>盒</v>
          </cell>
          <cell r="G3727" t="str">
            <v>澳美制药</v>
          </cell>
          <cell r="H3727" t="str">
            <v>澳美制药厂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</row>
        <row r="3728">
          <cell r="B3728">
            <v>135294</v>
          </cell>
          <cell r="C3728" t="str">
            <v>莫匹罗星软膏</v>
          </cell>
          <cell r="D3728" t="str">
            <v/>
          </cell>
          <cell r="E3728" t="str">
            <v>2%:5g</v>
          </cell>
          <cell r="F3728" t="str">
            <v>盒</v>
          </cell>
          <cell r="G3728" t="str">
            <v>香港澳美制药厂</v>
          </cell>
          <cell r="H3728" t="str">
            <v>澳美制药厂</v>
          </cell>
          <cell r="I3728">
            <v>60</v>
          </cell>
          <cell r="J3728">
            <v>0</v>
          </cell>
          <cell r="K3728">
            <v>5</v>
          </cell>
          <cell r="L3728">
            <v>55</v>
          </cell>
        </row>
        <row r="3729">
          <cell r="B3729">
            <v>136714</v>
          </cell>
          <cell r="C3729" t="str">
            <v>复方氨酚溴敏胶囊</v>
          </cell>
          <cell r="D3729" t="str">
            <v/>
          </cell>
          <cell r="E3729" t="str">
            <v>20粒</v>
          </cell>
          <cell r="F3729" t="str">
            <v>盒</v>
          </cell>
          <cell r="G3729" t="str">
            <v>香港澳美制药厂</v>
          </cell>
          <cell r="H3729" t="str">
            <v>澳美制药厂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</row>
        <row r="3730">
          <cell r="B3730">
            <v>137188</v>
          </cell>
          <cell r="C3730" t="str">
            <v>普惠牌皮肤消毒液</v>
          </cell>
          <cell r="D3730" t="str">
            <v/>
          </cell>
          <cell r="E3730" t="str">
            <v>110ml</v>
          </cell>
          <cell r="F3730" t="str">
            <v>瓶</v>
          </cell>
          <cell r="G3730" t="str">
            <v>重庆普惠</v>
          </cell>
          <cell r="H3730" t="str">
            <v>重庆普惠有限公司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</row>
        <row r="3731">
          <cell r="B3731">
            <v>137293</v>
          </cell>
          <cell r="C3731" t="str">
            <v>普惠牌医用碘伏消毒液</v>
          </cell>
          <cell r="D3731" t="str">
            <v/>
          </cell>
          <cell r="E3731" t="str">
            <v>110ml</v>
          </cell>
          <cell r="F3731" t="str">
            <v>瓶</v>
          </cell>
          <cell r="G3731" t="str">
            <v>重庆普惠有限公司</v>
          </cell>
          <cell r="H3731" t="str">
            <v>重庆普惠有限公司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</row>
        <row r="3732">
          <cell r="B3732">
            <v>137250</v>
          </cell>
          <cell r="C3732" t="str">
            <v>金钙尔奇碳酸钙维D3元素片(4)(金钙尔奇D)</v>
          </cell>
          <cell r="D3732" t="str">
            <v/>
          </cell>
          <cell r="E3732" t="str">
            <v>100片</v>
          </cell>
          <cell r="F3732" t="str">
            <v>盒</v>
          </cell>
          <cell r="G3732" t="str">
            <v>惠氏制药</v>
          </cell>
          <cell r="H3732" t="str">
            <v>惠氏制药有限公司</v>
          </cell>
          <cell r="I3732">
            <v>1128</v>
          </cell>
          <cell r="J3732">
            <v>0</v>
          </cell>
          <cell r="K3732">
            <v>201</v>
          </cell>
          <cell r="L3732">
            <v>927</v>
          </cell>
        </row>
        <row r="3733">
          <cell r="B3733">
            <v>139740</v>
          </cell>
          <cell r="C3733" t="str">
            <v>咽炎片</v>
          </cell>
          <cell r="D3733" t="str">
            <v/>
          </cell>
          <cell r="E3733" t="str">
            <v>0.26gx15片x3板/盒(薄膜衣片)</v>
          </cell>
          <cell r="F3733" t="str">
            <v>盒</v>
          </cell>
          <cell r="G3733" t="str">
            <v>吉林市吴太感康</v>
          </cell>
          <cell r="H3733" t="str">
            <v>吉林市吴太感康药业有限公司</v>
          </cell>
          <cell r="I3733">
            <v>659</v>
          </cell>
          <cell r="J3733">
            <v>0</v>
          </cell>
          <cell r="K3733">
            <v>27</v>
          </cell>
          <cell r="L3733">
            <v>632</v>
          </cell>
        </row>
        <row r="3734">
          <cell r="B3734">
            <v>137480</v>
          </cell>
          <cell r="C3734" t="str">
            <v>燕窝</v>
          </cell>
          <cell r="D3734" t="str">
            <v/>
          </cell>
          <cell r="E3734" t="str">
            <v>特级</v>
          </cell>
          <cell r="F3734" t="str">
            <v>10g</v>
          </cell>
          <cell r="G3734" t="str">
            <v>马来西亚</v>
          </cell>
          <cell r="H3734" t="str">
            <v/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</row>
        <row r="3735">
          <cell r="B3735">
            <v>140820</v>
          </cell>
          <cell r="C3735" t="str">
            <v>羔羊胃提取物维B12胶囊</v>
          </cell>
          <cell r="D3735" t="str">
            <v/>
          </cell>
          <cell r="E3735" t="str">
            <v>60粒/瓶</v>
          </cell>
          <cell r="F3735" t="str">
            <v>瓶</v>
          </cell>
          <cell r="G3735" t="str">
            <v>新疆生化</v>
          </cell>
          <cell r="H3735" t="str">
            <v>新疆生化药业有限公司</v>
          </cell>
          <cell r="I3735">
            <v>10</v>
          </cell>
          <cell r="J3735">
            <v>0</v>
          </cell>
          <cell r="K3735">
            <v>0</v>
          </cell>
          <cell r="L3735">
            <v>10</v>
          </cell>
        </row>
        <row r="3736">
          <cell r="B3736">
            <v>140364</v>
          </cell>
          <cell r="C3736" t="str">
            <v>理肤泉温泉活化清润洁面泡沫</v>
          </cell>
          <cell r="D3736" t="str">
            <v/>
          </cell>
          <cell r="E3736" t="str">
            <v>125ml</v>
          </cell>
          <cell r="F3736" t="str">
            <v>支</v>
          </cell>
          <cell r="G3736" t="str">
            <v>欧莱雅(中国)</v>
          </cell>
          <cell r="H3736" t="str">
            <v>欧莱雅(中国)有限公司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</row>
        <row r="3737">
          <cell r="B3737">
            <v>140530</v>
          </cell>
          <cell r="C3737" t="str">
            <v>清淋颗粒</v>
          </cell>
          <cell r="D3737" t="str">
            <v/>
          </cell>
          <cell r="E3737" t="str">
            <v>10gx12袋</v>
          </cell>
          <cell r="F3737" t="str">
            <v>盒</v>
          </cell>
          <cell r="G3737" t="str">
            <v>黑龙江乌苏里江哈尔滨</v>
          </cell>
          <cell r="H3737" t="str">
            <v>黑龙江乌苏里江制药有限公司哈尔滨分公司</v>
          </cell>
          <cell r="I3737">
            <v>49</v>
          </cell>
          <cell r="J3737">
            <v>0</v>
          </cell>
          <cell r="K3737">
            <v>11</v>
          </cell>
          <cell r="L3737">
            <v>38</v>
          </cell>
        </row>
        <row r="3738">
          <cell r="B3738">
            <v>135401</v>
          </cell>
          <cell r="C3738" t="str">
            <v>止咳宝片</v>
          </cell>
          <cell r="D3738" t="str">
            <v/>
          </cell>
          <cell r="E3738" t="str">
            <v>0.35g*12片*3板</v>
          </cell>
          <cell r="F3738" t="str">
            <v>盒</v>
          </cell>
          <cell r="G3738" t="str">
            <v>特一药业集团</v>
          </cell>
          <cell r="H3738" t="str">
            <v>特一药业集团股份有限公司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</row>
        <row r="3739">
          <cell r="B3739">
            <v>139954</v>
          </cell>
          <cell r="C3739" t="str">
            <v>来益牌叶黄素咀嚼片</v>
          </cell>
          <cell r="D3739" t="str">
            <v/>
          </cell>
          <cell r="E3739" t="str">
            <v>13.5g(450mgx30片)</v>
          </cell>
          <cell r="F3739" t="str">
            <v>盒</v>
          </cell>
          <cell r="G3739" t="str">
            <v>浙江医药新昌</v>
          </cell>
          <cell r="H3739" t="str">
            <v>浙江医药股份有限公司新昌制药厂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</row>
        <row r="3740">
          <cell r="B3740">
            <v>107574</v>
          </cell>
          <cell r="C3740" t="str">
            <v>花醇金银花醇</v>
          </cell>
          <cell r="D3740" t="str">
            <v/>
          </cell>
          <cell r="E3740" t="str">
            <v>340ml（玻璃瓶）</v>
          </cell>
          <cell r="F3740" t="str">
            <v>瓶</v>
          </cell>
          <cell r="G3740" t="str">
            <v>湖北瀚思生物</v>
          </cell>
          <cell r="H3740" t="str">
            <v>湖北瀚思生物科技有限公司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</row>
        <row r="3741">
          <cell r="B3741">
            <v>74967</v>
          </cell>
          <cell r="C3741" t="str">
            <v>盐酸帕罗西汀片</v>
          </cell>
          <cell r="D3741" t="str">
            <v/>
          </cell>
          <cell r="E3741" t="str">
            <v>20mgx12片</v>
          </cell>
          <cell r="F3741" t="str">
            <v>盒</v>
          </cell>
          <cell r="G3741" t="str">
            <v>浙江尖峰药业</v>
          </cell>
          <cell r="H3741" t="str">
            <v>浙江尖峰药业有限公司
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</row>
        <row r="3742">
          <cell r="B3742">
            <v>139530</v>
          </cell>
          <cell r="C3742" t="str">
            <v>莫家清宁丸</v>
          </cell>
          <cell r="D3742" t="str">
            <v/>
          </cell>
          <cell r="E3742" t="str">
            <v>6gx5瓶</v>
          </cell>
          <cell r="F3742" t="str">
            <v>盒</v>
          </cell>
          <cell r="G3742" t="str">
            <v>天津金耀药业</v>
          </cell>
          <cell r="H3742" t="str">
            <v>天津金耀药业有限公司（原天津药业集团有限公司）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</row>
        <row r="3743">
          <cell r="B3743">
            <v>134170</v>
          </cell>
          <cell r="C3743" t="str">
            <v>汤臣倍健番茄红素维生素E软胶囊</v>
          </cell>
          <cell r="D3743" t="str">
            <v> </v>
          </cell>
          <cell r="E3743" t="str">
            <v>30g(500mgx60粒)</v>
          </cell>
          <cell r="F3743" t="str">
            <v>瓶</v>
          </cell>
          <cell r="G3743" t="str">
            <v>珠海市汤臣倍健</v>
          </cell>
          <cell r="H3743" t="str">
            <v>汤臣倍健股份有限公司</v>
          </cell>
          <cell r="I3743">
            <v>51</v>
          </cell>
          <cell r="J3743">
            <v>0</v>
          </cell>
          <cell r="K3743">
            <v>4</v>
          </cell>
          <cell r="L3743">
            <v>47</v>
          </cell>
        </row>
        <row r="3744">
          <cell r="B3744">
            <v>136227</v>
          </cell>
          <cell r="C3744" t="str">
            <v>盐酸氟桂利嗪胶囊</v>
          </cell>
          <cell r="D3744" t="str">
            <v/>
          </cell>
          <cell r="E3744" t="str">
            <v>5mgx60粒</v>
          </cell>
          <cell r="F3744" t="str">
            <v>盒</v>
          </cell>
          <cell r="G3744" t="str">
            <v>深圳海王药业</v>
          </cell>
          <cell r="H3744" t="str">
            <v>深圳海王药业有限公司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</row>
        <row r="3745">
          <cell r="B3745">
            <v>130783</v>
          </cell>
          <cell r="C3745" t="str">
            <v>血糖试纸</v>
          </cell>
          <cell r="D3745" t="str">
            <v/>
          </cell>
          <cell r="E3745" t="str">
            <v>50片/盒（带针适用于7系和5系）</v>
          </cell>
          <cell r="F3745" t="str">
            <v>盒</v>
          </cell>
          <cell r="G3745" t="str">
            <v>江苏鱼跃</v>
          </cell>
          <cell r="H3745" t="str">
            <v>江苏鱼跃医疗设备股份有限公司</v>
          </cell>
          <cell r="I3745">
            <v>489</v>
          </cell>
          <cell r="J3745">
            <v>0</v>
          </cell>
          <cell r="K3745">
            <v>45</v>
          </cell>
          <cell r="L3745">
            <v>444</v>
          </cell>
        </row>
        <row r="3746">
          <cell r="B3746">
            <v>138733</v>
          </cell>
          <cell r="C3746" t="str">
            <v>电子血压计</v>
          </cell>
          <cell r="D3746" t="str">
            <v/>
          </cell>
          <cell r="E3746" t="str">
            <v>HEM-7121(上臂式)</v>
          </cell>
          <cell r="F3746" t="str">
            <v>台</v>
          </cell>
          <cell r="G3746" t="str">
            <v>欧姆龙(大连)</v>
          </cell>
          <cell r="H3746" t="str">
            <v>欧姆龙(大连)有限公司</v>
          </cell>
          <cell r="I3746">
            <v>4</v>
          </cell>
          <cell r="J3746">
            <v>0</v>
          </cell>
          <cell r="K3746">
            <v>0</v>
          </cell>
          <cell r="L3746">
            <v>4</v>
          </cell>
        </row>
        <row r="3747">
          <cell r="B3747">
            <v>138033</v>
          </cell>
          <cell r="C3747" t="str">
            <v>养生堂牌天然维生素E软胶囊</v>
          </cell>
          <cell r="D3747" t="str">
            <v/>
          </cell>
          <cell r="E3747" t="str">
            <v>30g（250mgx120粒）</v>
          </cell>
          <cell r="F3747" t="str">
            <v>盒</v>
          </cell>
          <cell r="G3747" t="str">
            <v>养生堂药业(海南养生堂)</v>
          </cell>
          <cell r="H3747" t="str">
            <v>养生堂药业有限公司</v>
          </cell>
          <cell r="I3747">
            <v>154</v>
          </cell>
          <cell r="J3747">
            <v>0</v>
          </cell>
          <cell r="K3747">
            <v>1</v>
          </cell>
          <cell r="L3747">
            <v>153</v>
          </cell>
        </row>
        <row r="3748">
          <cell r="B3748">
            <v>137287</v>
          </cell>
          <cell r="C3748" t="str">
            <v>复方尿维氨滴眼液</v>
          </cell>
          <cell r="D3748" t="str">
            <v/>
          </cell>
          <cell r="E3748" t="str">
            <v>15ml</v>
          </cell>
          <cell r="F3748" t="str">
            <v>盒</v>
          </cell>
          <cell r="G3748" t="str">
            <v>江西珍视明</v>
          </cell>
          <cell r="H3748" t="str">
            <v>江西珍视明药业有限公司</v>
          </cell>
          <cell r="I3748">
            <v>25</v>
          </cell>
          <cell r="J3748">
            <v>0</v>
          </cell>
          <cell r="K3748">
            <v>3</v>
          </cell>
          <cell r="L3748">
            <v>22</v>
          </cell>
        </row>
        <row r="3749">
          <cell r="B3749">
            <v>137519</v>
          </cell>
          <cell r="C3749" t="str">
            <v>西红花</v>
          </cell>
          <cell r="D3749" t="str">
            <v/>
          </cell>
          <cell r="E3749" t="str">
            <v>1gx5支（桐君阁牌）</v>
          </cell>
          <cell r="F3749" t="str">
            <v>盒</v>
          </cell>
          <cell r="G3749" t="str">
            <v>上海</v>
          </cell>
          <cell r="H3749" t="str">
            <v>重庆中药饮片厂有限公司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</row>
        <row r="3750">
          <cell r="B3750">
            <v>138553</v>
          </cell>
          <cell r="C3750" t="str">
            <v>雅培全安素全营养配方粉</v>
          </cell>
          <cell r="D3750" t="str">
            <v/>
          </cell>
          <cell r="E3750" t="str">
            <v>900g</v>
          </cell>
          <cell r="F3750" t="str">
            <v>罐</v>
          </cell>
          <cell r="G3750" t="str">
            <v>荷兰</v>
          </cell>
          <cell r="H3750" t="str">
            <v>美国雅培</v>
          </cell>
          <cell r="I3750">
            <v>25</v>
          </cell>
          <cell r="J3750">
            <v>0</v>
          </cell>
          <cell r="K3750">
            <v>3</v>
          </cell>
          <cell r="L3750">
            <v>22</v>
          </cell>
        </row>
        <row r="3751">
          <cell r="B3751">
            <v>135464</v>
          </cell>
          <cell r="C3751" t="str">
            <v>还少丹</v>
          </cell>
          <cell r="D3751" t="str">
            <v/>
          </cell>
          <cell r="E3751" t="str">
            <v>20丸</v>
          </cell>
          <cell r="F3751" t="str">
            <v>盒</v>
          </cell>
          <cell r="G3751" t="str">
            <v>桐君阁药厂</v>
          </cell>
          <cell r="H3751" t="str">
            <v>太极集团重庆桐君阁药厂有限公司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</row>
        <row r="3752">
          <cell r="B3752">
            <v>136431</v>
          </cell>
          <cell r="C3752" t="str">
            <v>黑枸杞</v>
          </cell>
          <cell r="D3752" t="str">
            <v/>
          </cell>
          <cell r="E3752" t="str">
            <v>特级</v>
          </cell>
          <cell r="F3752" t="str">
            <v>10g</v>
          </cell>
          <cell r="G3752" t="str">
            <v>青海</v>
          </cell>
          <cell r="H3752" t="str">
            <v/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</row>
        <row r="3753">
          <cell r="B3753">
            <v>135655</v>
          </cell>
          <cell r="C3753" t="str">
            <v>参苓健脾胃颗粒</v>
          </cell>
          <cell r="D3753" t="str">
            <v/>
          </cell>
          <cell r="E3753" t="str">
            <v>10g*10袋</v>
          </cell>
          <cell r="F3753" t="str">
            <v>盒</v>
          </cell>
          <cell r="G3753" t="str">
            <v>云南白药股份</v>
          </cell>
          <cell r="H3753" t="str">
            <v>云南白药集团股份有限公司</v>
          </cell>
          <cell r="I3753">
            <v>315</v>
          </cell>
          <cell r="J3753">
            <v>0</v>
          </cell>
          <cell r="K3753">
            <v>12</v>
          </cell>
          <cell r="L3753">
            <v>303</v>
          </cell>
        </row>
        <row r="3754">
          <cell r="B3754">
            <v>143228</v>
          </cell>
          <cell r="C3754" t="str">
            <v>汤臣倍健蛋白粉+汤臣倍健牌维生素B族片（优惠装）</v>
          </cell>
          <cell r="D3754" t="str">
            <v/>
          </cell>
          <cell r="E3754" t="str">
            <v>505g(450/罐x1罐+55g/瓶x1瓶)</v>
          </cell>
          <cell r="F3754" t="str">
            <v>盒</v>
          </cell>
          <cell r="G3754" t="str">
            <v>汤臣倍健股份有限公司</v>
          </cell>
          <cell r="H3754" t="str">
            <v>汤臣倍健股份有限公司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</row>
        <row r="3755">
          <cell r="B3755">
            <v>95168</v>
          </cell>
          <cell r="C3755" t="str">
            <v>坤泰胶囊</v>
          </cell>
          <cell r="D3755" t="str">
            <v/>
          </cell>
          <cell r="E3755" t="str">
            <v>0.5gx36粒</v>
          </cell>
          <cell r="F3755" t="str">
            <v>盒</v>
          </cell>
          <cell r="G3755" t="str">
            <v>贵阳新天</v>
          </cell>
          <cell r="H3755" t="str">
            <v>贵阳新天药业股份有限公司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</row>
        <row r="3756">
          <cell r="B3756">
            <v>73488</v>
          </cell>
          <cell r="C3756" t="str">
            <v>地特胰岛素注射液</v>
          </cell>
          <cell r="D3756" t="str">
            <v>诺和平</v>
          </cell>
          <cell r="E3756" t="str">
            <v>300单位：3ml/支（笔芯）</v>
          </cell>
          <cell r="F3756" t="str">
            <v>支</v>
          </cell>
          <cell r="G3756" t="str">
            <v>丹麦诺和诺德公司</v>
          </cell>
          <cell r="H3756" t="str">
            <v>(丹麦)Novo Nordisk A/S</v>
          </cell>
          <cell r="I3756">
            <v>23</v>
          </cell>
          <cell r="J3756">
            <v>0</v>
          </cell>
          <cell r="K3756">
            <v>0</v>
          </cell>
          <cell r="L3756">
            <v>23</v>
          </cell>
        </row>
        <row r="3757">
          <cell r="B3757">
            <v>144141</v>
          </cell>
          <cell r="C3757" t="str">
            <v>天然胶乳橡胶避孕套</v>
          </cell>
          <cell r="D3757" t="str">
            <v>冈本</v>
          </cell>
          <cell r="E3757" t="str">
            <v>3只(超润滑)</v>
          </cell>
          <cell r="F3757" t="str">
            <v>盒</v>
          </cell>
          <cell r="G3757" t="str">
            <v>泰国(冈本株式会社)</v>
          </cell>
          <cell r="H3757" t="str">
            <v>深圳市万生堂实业有限公司</v>
          </cell>
          <cell r="I3757">
            <v>147</v>
          </cell>
          <cell r="J3757">
            <v>0</v>
          </cell>
          <cell r="K3757">
            <v>9</v>
          </cell>
          <cell r="L3757">
            <v>138</v>
          </cell>
        </row>
        <row r="3758">
          <cell r="B3758">
            <v>144143</v>
          </cell>
          <cell r="C3758" t="str">
            <v>天然胶乳橡胶避孕套</v>
          </cell>
          <cell r="D3758" t="str">
            <v>冈本</v>
          </cell>
          <cell r="E3758" t="str">
            <v>6片(0.03白金超薄)光面型</v>
          </cell>
          <cell r="F3758" t="str">
            <v>盒</v>
          </cell>
          <cell r="G3758" t="str">
            <v>日本</v>
          </cell>
          <cell r="H3758" t="str">
            <v>日本冈本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</row>
        <row r="3759">
          <cell r="B3759">
            <v>144566</v>
          </cell>
          <cell r="C3759" t="str">
            <v>桂附地黄片</v>
          </cell>
          <cell r="D3759" t="str">
            <v/>
          </cell>
          <cell r="E3759" t="str">
            <v>0.4gx12片x3板</v>
          </cell>
          <cell r="F3759" t="str">
            <v>盒</v>
          </cell>
          <cell r="G3759" t="str">
            <v>重庆桐君阁药厂</v>
          </cell>
          <cell r="H3759" t="str">
            <v>太极集团重庆桐君阁药厂有限公司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</row>
        <row r="3760">
          <cell r="B3760">
            <v>140383</v>
          </cell>
          <cell r="C3760" t="str">
            <v>薇姿温泉矿物水活清润爽肤水</v>
          </cell>
          <cell r="D3760" t="str">
            <v/>
          </cell>
          <cell r="E3760" t="str">
            <v>200ml</v>
          </cell>
          <cell r="F3760" t="str">
            <v>支</v>
          </cell>
          <cell r="G3760" t="str">
            <v>欧莱雅(中国)</v>
          </cell>
          <cell r="H3760" t="str">
            <v>欧莱雅(中国)有限公司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</row>
        <row r="3761">
          <cell r="B3761">
            <v>140365</v>
          </cell>
          <cell r="C3761" t="str">
            <v>理肤泉温泉活化保湿睡眠面膜</v>
          </cell>
          <cell r="D3761" t="str">
            <v/>
          </cell>
          <cell r="E3761" t="str">
            <v>75ml</v>
          </cell>
          <cell r="F3761" t="str">
            <v>支</v>
          </cell>
          <cell r="G3761" t="str">
            <v>欧莱雅(中国)</v>
          </cell>
          <cell r="H3761" t="str">
            <v>欧莱雅(中国)有限公司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</row>
        <row r="3762">
          <cell r="B3762">
            <v>122162</v>
          </cell>
          <cell r="C3762" t="str">
            <v>理肤泉每日隔离透润遮瑕乳液</v>
          </cell>
          <cell r="D3762" t="str">
            <v/>
          </cell>
          <cell r="E3762" t="str">
            <v>30ml(SPF30+PA+++02)</v>
          </cell>
          <cell r="F3762" t="str">
            <v>支</v>
          </cell>
          <cell r="G3762" t="str">
            <v>法国理肤泉</v>
          </cell>
          <cell r="H3762" t="str">
            <v/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</row>
        <row r="3763">
          <cell r="B3763">
            <v>140498</v>
          </cell>
          <cell r="C3763" t="str">
            <v>胶原蛋白维生素C维生素E粉</v>
          </cell>
          <cell r="D3763" t="str">
            <v/>
          </cell>
          <cell r="E3763" t="str">
            <v>60g(3g/袋*20袋）</v>
          </cell>
          <cell r="F3763" t="str">
            <v>罐</v>
          </cell>
          <cell r="G3763" t="str">
            <v>汤臣倍健股份有限公司</v>
          </cell>
          <cell r="H3763" t="str">
            <v>汤臣倍健股份有限公司</v>
          </cell>
          <cell r="I3763">
            <v>23</v>
          </cell>
          <cell r="J3763">
            <v>0</v>
          </cell>
          <cell r="K3763">
            <v>10</v>
          </cell>
          <cell r="L3763">
            <v>13</v>
          </cell>
        </row>
        <row r="3764">
          <cell r="B3764">
            <v>140499</v>
          </cell>
          <cell r="C3764" t="str">
            <v>螺旋藻咀嚼片</v>
          </cell>
          <cell r="D3764" t="str">
            <v/>
          </cell>
          <cell r="E3764" t="str">
            <v>72g(600mg/片*120片)</v>
          </cell>
          <cell r="F3764" t="str">
            <v>瓶</v>
          </cell>
          <cell r="G3764" t="str">
            <v>汤臣倍健股份有限公司</v>
          </cell>
          <cell r="H3764" t="str">
            <v>汤臣倍健股份有限公司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</row>
        <row r="3765">
          <cell r="B3765">
            <v>141171</v>
          </cell>
          <cell r="C3765" t="str">
            <v>辛芩颗粒</v>
          </cell>
          <cell r="D3765" t="str">
            <v/>
          </cell>
          <cell r="E3765" t="str">
            <v>20gx10袋</v>
          </cell>
          <cell r="F3765" t="str">
            <v>盒</v>
          </cell>
          <cell r="G3765" t="str">
            <v>太极涪陵药厂</v>
          </cell>
          <cell r="H3765" t="str">
            <v>太极集团重庆涪陵制药厂有限公司</v>
          </cell>
          <cell r="I3765">
            <v>160</v>
          </cell>
          <cell r="J3765">
            <v>0</v>
          </cell>
          <cell r="K3765">
            <v>138</v>
          </cell>
          <cell r="L3765">
            <v>22</v>
          </cell>
        </row>
        <row r="3766">
          <cell r="B3766">
            <v>141013</v>
          </cell>
          <cell r="C3766" t="str">
            <v>冰王芦荟胶</v>
          </cell>
          <cell r="D3766" t="str">
            <v/>
          </cell>
          <cell r="E3766" t="str">
            <v>30g</v>
          </cell>
          <cell r="F3766" t="str">
            <v>支</v>
          </cell>
          <cell r="G3766" t="str">
            <v>平舆冰王生物</v>
          </cell>
          <cell r="H3766" t="str">
            <v>平舆冰王生物工程有限公司</v>
          </cell>
          <cell r="I3766">
            <v>146</v>
          </cell>
          <cell r="J3766">
            <v>0</v>
          </cell>
          <cell r="K3766">
            <v>0</v>
          </cell>
          <cell r="L3766">
            <v>146</v>
          </cell>
        </row>
        <row r="3767">
          <cell r="B3767">
            <v>144391</v>
          </cell>
          <cell r="C3767" t="str">
            <v>川黄芪</v>
          </cell>
          <cell r="D3767" t="str">
            <v/>
          </cell>
          <cell r="E3767" t="str">
            <v>精选100g
</v>
          </cell>
          <cell r="F3767" t="str">
            <v>听
</v>
          </cell>
          <cell r="G3767" t="str">
            <v>四川
</v>
          </cell>
          <cell r="H3767" t="str">
            <v>太极集团四川绵阳制药有限公司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</row>
        <row r="3768">
          <cell r="B3768">
            <v>144392</v>
          </cell>
          <cell r="C3768" t="str">
            <v>赤小豆</v>
          </cell>
          <cell r="D3768" t="str">
            <v/>
          </cell>
          <cell r="E3768" t="str">
            <v>100g净制</v>
          </cell>
          <cell r="F3768" t="str">
            <v>袋</v>
          </cell>
          <cell r="G3768" t="str">
            <v>四川
</v>
          </cell>
          <cell r="H3768" t="str">
            <v>太极集团四川绵阳制药有限公司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</row>
        <row r="3769">
          <cell r="B3769">
            <v>91633</v>
          </cell>
          <cell r="C3769" t="str">
            <v>盐酸美金刚片</v>
          </cell>
          <cell r="D3769" t="str">
            <v>易倍申</v>
          </cell>
          <cell r="E3769" t="str">
            <v>10mgx28片</v>
          </cell>
          <cell r="F3769" t="str">
            <v>盒</v>
          </cell>
          <cell r="G3769" t="str">
            <v>丹麦灵北海外</v>
          </cell>
          <cell r="H3769" t="str">
            <v/>
          </cell>
          <cell r="I3769">
            <v>38</v>
          </cell>
          <cell r="J3769">
            <v>0</v>
          </cell>
          <cell r="K3769">
            <v>0</v>
          </cell>
          <cell r="L3769">
            <v>38</v>
          </cell>
        </row>
        <row r="3770">
          <cell r="B3770">
            <v>81913</v>
          </cell>
          <cell r="C3770" t="str">
            <v>盐酸氮卓斯汀鼻喷雾剂</v>
          </cell>
          <cell r="D3770" t="str">
            <v>敏奇</v>
          </cell>
          <cell r="E3770" t="str">
            <v>10mL;10mg每揿0.07ml（140喷）</v>
          </cell>
          <cell r="F3770" t="str">
            <v>瓶</v>
          </cell>
          <cell r="G3770" t="str">
            <v>贵州云峰</v>
          </cell>
          <cell r="H3770" t="str">
            <v>贵州云峰药业有限公司</v>
          </cell>
          <cell r="I3770">
            <v>71</v>
          </cell>
          <cell r="J3770">
            <v>0</v>
          </cell>
          <cell r="K3770">
            <v>10</v>
          </cell>
          <cell r="L3770">
            <v>61</v>
          </cell>
        </row>
        <row r="3771">
          <cell r="B3771">
            <v>96009</v>
          </cell>
          <cell r="C3771" t="str">
            <v>锐洁牌卫生湿巾</v>
          </cell>
          <cell r="D3771" t="str">
            <v/>
          </cell>
          <cell r="E3771" t="str">
            <v>180mmx150mmx8片</v>
          </cell>
          <cell r="F3771" t="str">
            <v>袋</v>
          </cell>
          <cell r="G3771" t="str">
            <v>江中药业</v>
          </cell>
          <cell r="H3771" t="str">
            <v>江中药业股份有限公司</v>
          </cell>
          <cell r="I3771">
            <v>904</v>
          </cell>
          <cell r="J3771">
            <v>0</v>
          </cell>
          <cell r="K3771">
            <v>38</v>
          </cell>
          <cell r="L3771">
            <v>866</v>
          </cell>
        </row>
        <row r="3772">
          <cell r="B3772">
            <v>135354</v>
          </cell>
          <cell r="C3772" t="str">
            <v>气血康口服液</v>
          </cell>
          <cell r="D3772" t="str">
            <v/>
          </cell>
          <cell r="E3772" t="str">
            <v>10mlx10支(OTC装)</v>
          </cell>
          <cell r="F3772" t="str">
            <v>盒</v>
          </cell>
          <cell r="G3772" t="str">
            <v>云南白药文山</v>
          </cell>
          <cell r="H3772" t="str">
            <v>云南白药集团文山七花有限责任公司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</row>
        <row r="3773">
          <cell r="B3773">
            <v>141317</v>
          </cell>
          <cell r="C3773" t="str">
            <v>婴幼儿紫草油</v>
          </cell>
          <cell r="D3773" t="str">
            <v/>
          </cell>
          <cell r="E3773" t="str">
            <v>30ml</v>
          </cell>
          <cell r="F3773" t="str">
            <v>盒</v>
          </cell>
          <cell r="G3773" t="str">
            <v>江西樟灵</v>
          </cell>
          <cell r="H3773" t="str">
            <v>江西樟灵实业有限公司</v>
          </cell>
          <cell r="I3773">
            <v>33</v>
          </cell>
          <cell r="J3773">
            <v>0</v>
          </cell>
          <cell r="K3773">
            <v>10</v>
          </cell>
          <cell r="L3773">
            <v>23</v>
          </cell>
        </row>
        <row r="3774">
          <cell r="B3774">
            <v>143626</v>
          </cell>
          <cell r="C3774" t="str">
            <v>成人护理垫</v>
          </cell>
          <cell r="D3774" t="str">
            <v/>
          </cell>
          <cell r="E3774" t="str">
            <v>60cmx90cmx12片 L号</v>
          </cell>
          <cell r="F3774" t="str">
            <v>包</v>
          </cell>
          <cell r="G3774" t="str">
            <v>四川友邦</v>
          </cell>
          <cell r="H3774" t="str">
            <v>四川友邦企业有限公司</v>
          </cell>
          <cell r="I3774">
            <v>80</v>
          </cell>
          <cell r="J3774">
            <v>0</v>
          </cell>
          <cell r="K3774">
            <v>1</v>
          </cell>
          <cell r="L3774">
            <v>79</v>
          </cell>
        </row>
        <row r="3775">
          <cell r="B3775">
            <v>143625</v>
          </cell>
          <cell r="C3775" t="str">
            <v>产褥期成人护理垫</v>
          </cell>
          <cell r="D3775" t="str">
            <v/>
          </cell>
          <cell r="E3775" t="str">
            <v>M-15片（60x60）</v>
          </cell>
          <cell r="F3775" t="str">
            <v>包</v>
          </cell>
          <cell r="G3775" t="str">
            <v>四川友邦</v>
          </cell>
          <cell r="H3775" t="str">
            <v>四川友邦企业有限公司</v>
          </cell>
          <cell r="I3775">
            <v>27</v>
          </cell>
          <cell r="J3775">
            <v>0</v>
          </cell>
          <cell r="K3775">
            <v>1</v>
          </cell>
          <cell r="L3775">
            <v>26</v>
          </cell>
        </row>
        <row r="3776">
          <cell r="B3776">
            <v>101719</v>
          </cell>
          <cell r="C3776" t="str">
            <v>康妇凝胶</v>
          </cell>
          <cell r="D3776" t="str">
            <v/>
          </cell>
          <cell r="E3776" t="str">
            <v>3gx3支</v>
          </cell>
          <cell r="F3776" t="str">
            <v>盒</v>
          </cell>
          <cell r="G3776" t="str">
            <v>贵州健兴</v>
          </cell>
          <cell r="H3776" t="str">
            <v>贵州健兴药业有限公司</v>
          </cell>
          <cell r="I3776">
            <v>27</v>
          </cell>
          <cell r="J3776">
            <v>0</v>
          </cell>
          <cell r="K3776">
            <v>27</v>
          </cell>
          <cell r="L3776">
            <v>0</v>
          </cell>
        </row>
        <row r="3777">
          <cell r="B3777">
            <v>128665</v>
          </cell>
          <cell r="C3777" t="str">
            <v>胰岛素笔式数显注射器</v>
          </cell>
          <cell r="D3777" t="str">
            <v/>
          </cell>
          <cell r="E3777" t="str">
            <v>NovoPen5/1支</v>
          </cell>
          <cell r="F3777" t="str">
            <v>盒</v>
          </cell>
          <cell r="G3777" t="str">
            <v>诺和诺德(中国)</v>
          </cell>
          <cell r="H3777" t="str">
            <v>诺和诺德(中国)制药有限公司</v>
          </cell>
          <cell r="I3777">
            <v>17</v>
          </cell>
          <cell r="J3777">
            <v>0</v>
          </cell>
          <cell r="K3777">
            <v>17</v>
          </cell>
          <cell r="L3777">
            <v>0</v>
          </cell>
        </row>
        <row r="3778">
          <cell r="B3778">
            <v>140507</v>
          </cell>
          <cell r="C3778" t="str">
            <v>蛋白粉(汤臣倍健)</v>
          </cell>
          <cell r="D3778" t="str">
            <v/>
          </cell>
          <cell r="E3778" t="str">
            <v>450g</v>
          </cell>
          <cell r="F3778" t="str">
            <v>罐</v>
          </cell>
          <cell r="G3778" t="str">
            <v>汤臣倍健股份有限公司</v>
          </cell>
          <cell r="H3778" t="str">
            <v>汤臣倍健股份有限公司</v>
          </cell>
          <cell r="I3778">
            <v>1635</v>
          </cell>
          <cell r="J3778">
            <v>0</v>
          </cell>
          <cell r="K3778">
            <v>420</v>
          </cell>
          <cell r="L3778">
            <v>1215</v>
          </cell>
        </row>
        <row r="3779">
          <cell r="B3779">
            <v>134386</v>
          </cell>
          <cell r="C3779" t="str">
            <v>哈西奈德溶液</v>
          </cell>
          <cell r="D3779" t="str">
            <v/>
          </cell>
          <cell r="E3779" t="str">
            <v>0.1%:10ml</v>
          </cell>
          <cell r="F3779" t="str">
            <v>瓶</v>
          </cell>
          <cell r="G3779" t="str">
            <v>国药三益芜湖</v>
          </cell>
          <cell r="H3779" t="str">
            <v>国药集团三益药业（芜湖）有限公司（原芜湖三益信成）</v>
          </cell>
          <cell r="I3779">
            <v>64</v>
          </cell>
          <cell r="J3779">
            <v>0</v>
          </cell>
          <cell r="K3779">
            <v>8</v>
          </cell>
          <cell r="L3779">
            <v>56</v>
          </cell>
        </row>
        <row r="3780">
          <cell r="B3780">
            <v>155929</v>
          </cell>
          <cell r="C3780" t="str">
            <v>橘半止咳颗粒</v>
          </cell>
          <cell r="D3780" t="str">
            <v/>
          </cell>
          <cell r="E3780" t="str">
            <v>11gx6袋</v>
          </cell>
          <cell r="F3780" t="str">
            <v>盒</v>
          </cell>
          <cell r="G3780" t="str">
            <v>四川大千</v>
          </cell>
          <cell r="H3780" t="str">
            <v>四川大千药业有限公司(四川乐山大千药业有限公司)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</row>
        <row r="3781">
          <cell r="B3781">
            <v>142351</v>
          </cell>
          <cell r="C3781" t="str">
            <v>盐酸氮卓斯汀鼻喷雾剂</v>
          </cell>
          <cell r="D3781" t="str">
            <v/>
          </cell>
          <cell r="E3781" t="str">
            <v>10ml:10mg/支</v>
          </cell>
          <cell r="F3781" t="str">
            <v>瓶</v>
          </cell>
          <cell r="G3781" t="str">
            <v>上海恒瑞</v>
          </cell>
          <cell r="H3781" t="str">
            <v>上海恒瑞医药有限公司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</row>
        <row r="3782">
          <cell r="B3782">
            <v>112759</v>
          </cell>
          <cell r="C3782" t="str">
            <v>妮维雅多效润手霜</v>
          </cell>
          <cell r="D3782" t="str">
            <v/>
          </cell>
          <cell r="E3782" t="str">
            <v>50ml</v>
          </cell>
          <cell r="F3782" t="str">
            <v>瓶</v>
          </cell>
          <cell r="G3782" t="str">
            <v>妮维雅(上海)</v>
          </cell>
          <cell r="H3782" t="str">
            <v>妮维雅(上海)有限公司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</row>
        <row r="3783">
          <cell r="B3783">
            <v>148441</v>
          </cell>
          <cell r="C3783" t="str">
            <v>健脾糕片</v>
          </cell>
          <cell r="D3783" t="str">
            <v/>
          </cell>
          <cell r="E3783" t="str">
            <v>0.5gx15片x4板</v>
          </cell>
          <cell r="F3783" t="str">
            <v>盒</v>
          </cell>
          <cell r="G3783" t="str">
            <v>桐君阁药厂</v>
          </cell>
          <cell r="H3783" t="str">
            <v>太极集团重庆桐君阁药厂有限公司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</row>
        <row r="3784">
          <cell r="B3784">
            <v>153440</v>
          </cell>
          <cell r="C3784" t="str">
            <v>川贝止咳糖浆</v>
          </cell>
          <cell r="D3784" t="str">
            <v/>
          </cell>
          <cell r="E3784" t="str">
            <v>100ml(塑瓶)</v>
          </cell>
          <cell r="F3784" t="str">
            <v>瓶</v>
          </cell>
          <cell r="G3784" t="str">
            <v>桐君阁药厂</v>
          </cell>
          <cell r="H3784" t="str">
            <v>太极集团重庆桐君阁药厂有限公司</v>
          </cell>
          <cell r="I3784">
            <v>63</v>
          </cell>
          <cell r="J3784">
            <v>0</v>
          </cell>
          <cell r="K3784">
            <v>18</v>
          </cell>
          <cell r="L3784">
            <v>45</v>
          </cell>
        </row>
        <row r="3785">
          <cell r="B3785">
            <v>136390</v>
          </cell>
          <cell r="C3785" t="str">
            <v>季德胜蛇药片</v>
          </cell>
          <cell r="D3785" t="str">
            <v/>
          </cell>
          <cell r="E3785" t="str">
            <v>0.4gx15片x4板</v>
          </cell>
          <cell r="F3785" t="str">
            <v>盒</v>
          </cell>
          <cell r="G3785" t="str">
            <v>南通精华制药</v>
          </cell>
          <cell r="H3785" t="str">
            <v>精华制药集团股份有限公司(原南通精华制药)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</row>
        <row r="3786">
          <cell r="B3786">
            <v>127937</v>
          </cell>
          <cell r="C3786" t="str">
            <v>枸地氯雷他定片（薄膜衣片）</v>
          </cell>
          <cell r="D3786" t="str">
            <v>贝雪</v>
          </cell>
          <cell r="E3786" t="str">
            <v>8.8mg*6s</v>
          </cell>
          <cell r="F3786" t="str">
            <v>盒</v>
          </cell>
          <cell r="G3786" t="str">
            <v>扬子江广州海瑞</v>
          </cell>
          <cell r="H3786" t="str">
            <v>扬子江药业集团广州海瑞药业有限公司</v>
          </cell>
          <cell r="I3786">
            <v>333</v>
          </cell>
          <cell r="J3786">
            <v>0</v>
          </cell>
          <cell r="K3786">
            <v>8</v>
          </cell>
          <cell r="L3786">
            <v>325</v>
          </cell>
        </row>
        <row r="3787">
          <cell r="B3787">
            <v>132672</v>
          </cell>
          <cell r="C3787" t="str">
            <v>多乐士天然胶乳橡胶避孕套</v>
          </cell>
          <cell r="D3787" t="str">
            <v/>
          </cell>
          <cell r="E3787" t="str">
            <v>12只（精品激情）</v>
          </cell>
          <cell r="F3787" t="str">
            <v>盒</v>
          </cell>
          <cell r="G3787" t="str">
            <v>广州双一乳胶</v>
          </cell>
          <cell r="H3787" t="str">
            <v>广州双一乳胶制品有限公司</v>
          </cell>
          <cell r="I3787">
            <v>13</v>
          </cell>
          <cell r="J3787">
            <v>0</v>
          </cell>
          <cell r="K3787">
            <v>3</v>
          </cell>
          <cell r="L3787">
            <v>10</v>
          </cell>
        </row>
        <row r="3788">
          <cell r="B3788">
            <v>142281</v>
          </cell>
          <cell r="C3788" t="str">
            <v>富马酸替诺福韦二吡呋酯片</v>
          </cell>
          <cell r="D3788" t="str">
            <v/>
          </cell>
          <cell r="E3788" t="str">
            <v>300mgx30片</v>
          </cell>
          <cell r="F3788" t="str">
            <v>瓶</v>
          </cell>
          <cell r="G3788" t="str">
            <v>葛兰素史克</v>
          </cell>
          <cell r="H3788" t="str">
            <v>葛兰素史克(天津)有限公司</v>
          </cell>
          <cell r="I3788">
            <v>75</v>
          </cell>
          <cell r="J3788">
            <v>0</v>
          </cell>
          <cell r="K3788">
            <v>0</v>
          </cell>
          <cell r="L3788">
            <v>75</v>
          </cell>
        </row>
        <row r="3789">
          <cell r="B3789">
            <v>141123</v>
          </cell>
          <cell r="C3789" t="str">
            <v>缬沙坦氢氯噻嗪片</v>
          </cell>
          <cell r="D3789" t="str">
            <v>复代文</v>
          </cell>
          <cell r="E3789" t="str">
            <v>80mg：12.5mgx7片</v>
          </cell>
          <cell r="F3789" t="str">
            <v>盒</v>
          </cell>
          <cell r="G3789" t="str">
            <v>北京诺华</v>
          </cell>
          <cell r="H3789" t="str">
            <v>北京诺华制药有限公司</v>
          </cell>
          <cell r="I3789">
            <v>167</v>
          </cell>
          <cell r="J3789">
            <v>0</v>
          </cell>
          <cell r="K3789">
            <v>8</v>
          </cell>
          <cell r="L3789">
            <v>159</v>
          </cell>
        </row>
        <row r="3790">
          <cell r="B3790">
            <v>115610</v>
          </cell>
          <cell r="C3790" t="str">
            <v>硝苯地平缓释片(I)</v>
          </cell>
          <cell r="D3790" t="str">
            <v>得高宁</v>
          </cell>
          <cell r="E3790" t="str">
            <v>10mgx60片</v>
          </cell>
          <cell r="F3790" t="str">
            <v>瓶</v>
          </cell>
          <cell r="G3790" t="str">
            <v>德州德药</v>
          </cell>
          <cell r="H3790" t="str">
            <v>德州德药制药有限公司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</row>
        <row r="3791">
          <cell r="B3791">
            <v>147157</v>
          </cell>
          <cell r="C3791" t="str">
            <v>去氧孕烯炔雌醇片(欣妈富隆)</v>
          </cell>
          <cell r="D3791" t="str">
            <v/>
          </cell>
          <cell r="E3791" t="str">
            <v>21片(去氧孕烯0.15mg和炔雌醇20μg)</v>
          </cell>
          <cell r="F3791" t="str">
            <v>盒</v>
          </cell>
          <cell r="G3791" t="str">
            <v>OrganonIrelandLtd</v>
          </cell>
          <cell r="H3791" t="str">
            <v>爱尔兰Organon（Lreland）Ltd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</row>
        <row r="3792">
          <cell r="B3792">
            <v>126577</v>
          </cell>
          <cell r="C3792" t="str">
            <v>百雀羚草本水嫩精纯明星美肌水</v>
          </cell>
          <cell r="D3792" t="str">
            <v/>
          </cell>
          <cell r="E3792" t="str">
            <v>100ml</v>
          </cell>
          <cell r="F3792" t="str">
            <v>瓶</v>
          </cell>
          <cell r="G3792" t="str">
            <v>上海百雀羚</v>
          </cell>
          <cell r="H3792" t="str">
            <v>上海百雀羚日用化学有限公司</v>
          </cell>
          <cell r="I3792">
            <v>15</v>
          </cell>
          <cell r="J3792">
            <v>0</v>
          </cell>
          <cell r="K3792">
            <v>0</v>
          </cell>
          <cell r="L3792">
            <v>15</v>
          </cell>
        </row>
        <row r="3793">
          <cell r="B3793">
            <v>126312</v>
          </cell>
          <cell r="C3793" t="str">
            <v>百雀羚草本水嫩精纯明星眼霜</v>
          </cell>
          <cell r="D3793" t="str">
            <v/>
          </cell>
          <cell r="E3793" t="str">
            <v>15g</v>
          </cell>
          <cell r="F3793" t="str">
            <v>瓶</v>
          </cell>
          <cell r="G3793" t="str">
            <v>上海百雀羚</v>
          </cell>
          <cell r="H3793" t="str">
            <v>上海百雀羚日用化学有限公司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</row>
        <row r="3794">
          <cell r="B3794">
            <v>146757</v>
          </cell>
          <cell r="C3794" t="str">
            <v>百雀羚水能量焕采洁容膏</v>
          </cell>
          <cell r="D3794" t="str">
            <v/>
          </cell>
          <cell r="E3794" t="str">
            <v>80g</v>
          </cell>
          <cell r="F3794" t="str">
            <v>支</v>
          </cell>
          <cell r="G3794" t="str">
            <v>上海百雀羚</v>
          </cell>
          <cell r="H3794" t="str">
            <v>上海百雀羚日用化学有限公司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</row>
        <row r="3795">
          <cell r="B3795">
            <v>146788</v>
          </cell>
          <cell r="C3795" t="str">
            <v>百雀羚水能量焕颜霜</v>
          </cell>
          <cell r="D3795" t="str">
            <v/>
          </cell>
          <cell r="E3795" t="str">
            <v>50g</v>
          </cell>
          <cell r="F3795" t="str">
            <v>瓶</v>
          </cell>
          <cell r="G3795" t="str">
            <v>上海百雀羚</v>
          </cell>
          <cell r="H3795" t="str">
            <v>上海百雀羚日用化学有限公司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</row>
        <row r="3796">
          <cell r="B3796">
            <v>146773</v>
          </cell>
          <cell r="C3796" t="str">
            <v>百雀羚水能量焕颜凝乳</v>
          </cell>
          <cell r="D3796" t="str">
            <v/>
          </cell>
          <cell r="E3796" t="str">
            <v>90ml</v>
          </cell>
          <cell r="F3796" t="str">
            <v>瓶</v>
          </cell>
          <cell r="G3796" t="str">
            <v>上海百雀羚</v>
          </cell>
          <cell r="H3796" t="str">
            <v>上海百雀羚日用化学有限公司</v>
          </cell>
          <cell r="I3796">
            <v>1</v>
          </cell>
          <cell r="J3796">
            <v>0</v>
          </cell>
          <cell r="K3796">
            <v>0</v>
          </cell>
          <cell r="L3796">
            <v>1</v>
          </cell>
        </row>
        <row r="3797">
          <cell r="B3797">
            <v>146782</v>
          </cell>
          <cell r="C3797" t="str">
            <v>百雀羚水嫩精纯明星精华露</v>
          </cell>
          <cell r="D3797" t="str">
            <v/>
          </cell>
          <cell r="E3797" t="str">
            <v>100ml</v>
          </cell>
          <cell r="F3797" t="str">
            <v>瓶</v>
          </cell>
          <cell r="G3797" t="str">
            <v>上海百雀羚</v>
          </cell>
          <cell r="H3797" t="str">
            <v>上海百雀羚日用化学有限公司</v>
          </cell>
          <cell r="I3797">
            <v>2</v>
          </cell>
          <cell r="J3797">
            <v>0</v>
          </cell>
          <cell r="K3797">
            <v>0</v>
          </cell>
          <cell r="L3797">
            <v>2</v>
          </cell>
        </row>
        <row r="3798">
          <cell r="B3798">
            <v>99401</v>
          </cell>
          <cell r="C3798" t="str">
            <v>右美沙芬愈创甘油醚糖浆</v>
          </cell>
          <cell r="D3798" t="str">
            <v/>
          </cell>
          <cell r="E3798" t="str">
            <v>120ml（1ml:1.5mg:10mg)</v>
          </cell>
          <cell r="F3798" t="str">
            <v>瓶</v>
          </cell>
          <cell r="G3798" t="str">
            <v>史达德药业</v>
          </cell>
          <cell r="H3798" t="str">
            <v>史达德药业（北京）有限公司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</row>
        <row r="3799">
          <cell r="B3799">
            <v>135865</v>
          </cell>
          <cell r="C3799" t="str">
            <v>醋没药</v>
          </cell>
          <cell r="D3799" t="str">
            <v/>
          </cell>
          <cell r="E3799" t="str">
            <v>醋炙</v>
          </cell>
          <cell r="F3799" t="str">
            <v>10g</v>
          </cell>
          <cell r="G3799" t="str">
            <v>进口</v>
          </cell>
          <cell r="H3799" t="str">
            <v>其他生产厂家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</row>
        <row r="3800">
          <cell r="B3800">
            <v>152033</v>
          </cell>
          <cell r="C3800" t="str">
            <v>丁桂儿脐贴</v>
          </cell>
          <cell r="D3800" t="str">
            <v/>
          </cell>
          <cell r="E3800" t="str">
            <v>1.6gx5贴</v>
          </cell>
          <cell r="F3800" t="str">
            <v>盒</v>
          </cell>
          <cell r="G3800" t="str">
            <v>亚宝药业</v>
          </cell>
          <cell r="H3800" t="str">
            <v>山西亚宝药业集团股份有限公司</v>
          </cell>
          <cell r="I3800">
            <v>264</v>
          </cell>
          <cell r="J3800">
            <v>0</v>
          </cell>
          <cell r="K3800">
            <v>23</v>
          </cell>
          <cell r="L3800">
            <v>241</v>
          </cell>
        </row>
        <row r="3801">
          <cell r="B3801">
            <v>143148</v>
          </cell>
          <cell r="C3801" t="str">
            <v>新复方芦荟胶囊</v>
          </cell>
          <cell r="D3801" t="str">
            <v/>
          </cell>
          <cell r="E3801" t="str">
            <v>0.43gx30粒</v>
          </cell>
          <cell r="F3801" t="str">
            <v>盒</v>
          </cell>
          <cell r="G3801" t="str">
            <v>河北万邦复临</v>
          </cell>
          <cell r="H3801" t="str">
            <v>河北万邦复临药业有限公司</v>
          </cell>
          <cell r="I3801">
            <v>443</v>
          </cell>
          <cell r="J3801">
            <v>0</v>
          </cell>
          <cell r="K3801">
            <v>69</v>
          </cell>
          <cell r="L3801">
            <v>374</v>
          </cell>
        </row>
        <row r="3802">
          <cell r="B3802">
            <v>143258</v>
          </cell>
          <cell r="C3802" t="str">
            <v>龙眼肉</v>
          </cell>
          <cell r="D3802" t="str">
            <v/>
          </cell>
          <cell r="E3802" t="str">
            <v>180g</v>
          </cell>
          <cell r="F3802" t="str">
            <v>瓶
</v>
          </cell>
          <cell r="G3802" t="str">
            <v>广西
</v>
          </cell>
          <cell r="H3802" t="str">
            <v>云南向辉药业有限公司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</row>
        <row r="3803">
          <cell r="B3803">
            <v>143261</v>
          </cell>
          <cell r="C3803" t="str">
            <v>百合</v>
          </cell>
          <cell r="D3803" t="str">
            <v/>
          </cell>
          <cell r="E3803" t="str">
            <v>160g </v>
          </cell>
          <cell r="F3803" t="str">
            <v>瓶
</v>
          </cell>
          <cell r="G3803" t="str">
            <v>湖南</v>
          </cell>
          <cell r="H3803" t="str">
            <v>云南向辉药业有限公司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</row>
        <row r="3804">
          <cell r="B3804">
            <v>143265</v>
          </cell>
          <cell r="C3804" t="str">
            <v>红花</v>
          </cell>
          <cell r="D3804" t="str">
            <v/>
          </cell>
          <cell r="E3804" t="str">
            <v>40g</v>
          </cell>
          <cell r="F3804" t="str">
            <v>瓶</v>
          </cell>
          <cell r="G3804" t="str">
            <v>四川
</v>
          </cell>
          <cell r="H3804" t="str">
            <v>云南向辉药业有限公司</v>
          </cell>
          <cell r="I3804">
            <v>23</v>
          </cell>
          <cell r="J3804">
            <v>0</v>
          </cell>
          <cell r="K3804">
            <v>0</v>
          </cell>
          <cell r="L3804">
            <v>23</v>
          </cell>
        </row>
        <row r="3805">
          <cell r="B3805">
            <v>147165</v>
          </cell>
          <cell r="C3805" t="str">
            <v>百雀羚肌初赋活抚纹精华液</v>
          </cell>
          <cell r="D3805" t="str">
            <v/>
          </cell>
          <cell r="E3805" t="str">
            <v>30ml</v>
          </cell>
          <cell r="F3805" t="str">
            <v>瓶</v>
          </cell>
          <cell r="G3805" t="str">
            <v>上海百雀羚</v>
          </cell>
          <cell r="H3805" t="str">
            <v>上海百雀羚日用化学有限公司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</row>
        <row r="3806">
          <cell r="B3806">
            <v>147216</v>
          </cell>
          <cell r="C3806" t="str">
            <v>百雀羚肌初赋活抗皱菁华霜</v>
          </cell>
          <cell r="D3806" t="str">
            <v/>
          </cell>
          <cell r="E3806" t="str">
            <v>50g</v>
          </cell>
          <cell r="F3806" t="str">
            <v>瓶</v>
          </cell>
          <cell r="G3806" t="str">
            <v>上海百雀羚</v>
          </cell>
          <cell r="H3806" t="str">
            <v>上海百雀羚日用化学有限公司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</row>
        <row r="3807">
          <cell r="B3807">
            <v>147164</v>
          </cell>
          <cell r="C3807" t="str">
            <v>百雀羚肌初赋活紧肤精华水</v>
          </cell>
          <cell r="D3807" t="str">
            <v/>
          </cell>
          <cell r="E3807" t="str">
            <v>90ml</v>
          </cell>
          <cell r="F3807" t="str">
            <v>瓶</v>
          </cell>
          <cell r="G3807" t="str">
            <v>上海百雀羚</v>
          </cell>
          <cell r="H3807" t="str">
            <v>上海百雀羚日用化学有限公司</v>
          </cell>
          <cell r="I3807">
            <v>2</v>
          </cell>
          <cell r="J3807">
            <v>0</v>
          </cell>
          <cell r="K3807">
            <v>1</v>
          </cell>
          <cell r="L3807">
            <v>1</v>
          </cell>
        </row>
        <row r="3808">
          <cell r="B3808">
            <v>126494</v>
          </cell>
          <cell r="C3808" t="str">
            <v>百雀羚草本8杯水保湿水嫩面膜</v>
          </cell>
          <cell r="D3808" t="str">
            <v/>
          </cell>
          <cell r="E3808" t="str">
            <v>22g×5片</v>
          </cell>
          <cell r="F3808" t="str">
            <v>盒</v>
          </cell>
          <cell r="G3808" t="str">
            <v>上海百雀羚</v>
          </cell>
          <cell r="H3808" t="str">
            <v>上海百雀羚日用化学有限公司</v>
          </cell>
          <cell r="I3808">
            <v>9</v>
          </cell>
          <cell r="J3808">
            <v>0</v>
          </cell>
          <cell r="K3808">
            <v>1</v>
          </cell>
          <cell r="L3808">
            <v>8</v>
          </cell>
        </row>
        <row r="3809">
          <cell r="B3809">
            <v>126495</v>
          </cell>
          <cell r="C3809" t="str">
            <v>百雀羚草本水嫩倍现保湿精华乳液</v>
          </cell>
          <cell r="D3809" t="str">
            <v/>
          </cell>
          <cell r="E3809" t="str">
            <v>100ml</v>
          </cell>
          <cell r="F3809" t="str">
            <v>瓶</v>
          </cell>
          <cell r="G3809" t="str">
            <v>上海百雀羚</v>
          </cell>
          <cell r="H3809" t="str">
            <v>上海百雀羚日用化学有限公司</v>
          </cell>
          <cell r="I3809">
            <v>8</v>
          </cell>
          <cell r="J3809">
            <v>0</v>
          </cell>
          <cell r="K3809">
            <v>2</v>
          </cell>
          <cell r="L3809">
            <v>6</v>
          </cell>
        </row>
        <row r="3810">
          <cell r="B3810">
            <v>126473</v>
          </cell>
          <cell r="C3810" t="str">
            <v>百雀羚草本水嫩精纯肌底精华液</v>
          </cell>
          <cell r="D3810" t="str">
            <v/>
          </cell>
          <cell r="E3810" t="str">
            <v>30ml</v>
          </cell>
          <cell r="F3810" t="str">
            <v>瓶</v>
          </cell>
          <cell r="G3810" t="str">
            <v>上海百雀羚</v>
          </cell>
          <cell r="H3810" t="str">
            <v>上海百雀羚日用化学有限公司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</row>
        <row r="3811">
          <cell r="B3811">
            <v>139577</v>
          </cell>
          <cell r="C3811" t="str">
            <v>黄芪精</v>
          </cell>
          <cell r="D3811" t="str">
            <v/>
          </cell>
          <cell r="E3811" t="str">
            <v>10mlx12支</v>
          </cell>
          <cell r="F3811" t="str">
            <v>盒</v>
          </cell>
          <cell r="G3811" t="str">
            <v>扬子江药业</v>
          </cell>
          <cell r="H3811" t="str">
            <v>扬子江药业集团江苏龙凤堂中药有限公司</v>
          </cell>
          <cell r="I3811">
            <v>79</v>
          </cell>
          <cell r="J3811">
            <v>0</v>
          </cell>
          <cell r="K3811">
            <v>6</v>
          </cell>
          <cell r="L3811">
            <v>73</v>
          </cell>
        </row>
        <row r="3812">
          <cell r="B3812">
            <v>145779</v>
          </cell>
          <cell r="C3812" t="str">
            <v>酮洛芬凝胶</v>
          </cell>
          <cell r="D3812" t="str">
            <v>法斯通</v>
          </cell>
          <cell r="E3812" t="str">
            <v>20g:1g：0.025g</v>
          </cell>
          <cell r="F3812" t="str">
            <v>支</v>
          </cell>
          <cell r="G3812" t="str">
            <v>意大利A.menarini</v>
          </cell>
          <cell r="H3812" t="str">
            <v>(意大利)A.Menarini Industrie Farmaceutiche Riunite</v>
          </cell>
          <cell r="I3812">
            <v>36</v>
          </cell>
          <cell r="J3812">
            <v>0</v>
          </cell>
          <cell r="K3812">
            <v>3</v>
          </cell>
          <cell r="L3812">
            <v>33</v>
          </cell>
        </row>
        <row r="3813">
          <cell r="B3813">
            <v>84460</v>
          </cell>
          <cell r="C3813" t="str">
            <v>马来酸依那普利片</v>
          </cell>
          <cell r="D3813" t="str">
            <v>依苏</v>
          </cell>
          <cell r="E3813" t="str">
            <v>10mgx16片/板x2</v>
          </cell>
          <cell r="F3813" t="str">
            <v>盒</v>
          </cell>
          <cell r="G3813" t="str">
            <v>江苏扬子江</v>
          </cell>
          <cell r="H3813" t="str">
            <v>扬子江药业集团江苏制药股份有限公司</v>
          </cell>
          <cell r="I3813">
            <v>232</v>
          </cell>
          <cell r="J3813">
            <v>0</v>
          </cell>
          <cell r="K3813">
            <v>19</v>
          </cell>
          <cell r="L3813">
            <v>213</v>
          </cell>
        </row>
        <row r="3814">
          <cell r="B3814">
            <v>152186</v>
          </cell>
          <cell r="C3814" t="str">
            <v>呅宁儿童抑菌凝露</v>
          </cell>
          <cell r="D3814" t="str">
            <v/>
          </cell>
          <cell r="E3814" t="str">
            <v>25g</v>
          </cell>
          <cell r="F3814" t="str">
            <v>盒</v>
          </cell>
          <cell r="G3814" t="str">
            <v>江苏普莱</v>
          </cell>
          <cell r="H3814" t="str">
            <v>江苏普莱医药生物技术有限公司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</row>
        <row r="3815">
          <cell r="B3815">
            <v>152187</v>
          </cell>
          <cell r="C3815" t="str">
            <v>蚊宁抑菌止痒凝露</v>
          </cell>
          <cell r="D3815" t="str">
            <v/>
          </cell>
          <cell r="E3815" t="str">
            <v>6g</v>
          </cell>
          <cell r="F3815" t="str">
            <v>支</v>
          </cell>
          <cell r="G3815" t="str">
            <v>江苏普莱</v>
          </cell>
          <cell r="H3815" t="str">
            <v>江苏普莱医药生物技术有限公司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</row>
        <row r="3816">
          <cell r="B3816">
            <v>152198</v>
          </cell>
          <cell r="C3816" t="str">
            <v>抑菌止痒凝露（蚊宁）</v>
          </cell>
          <cell r="D3816" t="str">
            <v/>
          </cell>
          <cell r="E3816" t="str">
            <v>25g</v>
          </cell>
          <cell r="F3816" t="str">
            <v>盒</v>
          </cell>
          <cell r="G3816" t="str">
            <v>江苏普莱</v>
          </cell>
          <cell r="H3816" t="str">
            <v>江苏普莱医药生物技术有限公司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</row>
        <row r="3817">
          <cell r="B3817">
            <v>152197</v>
          </cell>
          <cell r="C3817" t="str">
            <v>呅宁儿童抑菌凝露</v>
          </cell>
          <cell r="D3817" t="str">
            <v/>
          </cell>
          <cell r="E3817" t="str">
            <v>6g</v>
          </cell>
          <cell r="F3817" t="str">
            <v>支</v>
          </cell>
          <cell r="G3817" t="str">
            <v>江苏普莱</v>
          </cell>
          <cell r="H3817" t="str">
            <v>江苏普莱医药生物技术有限公司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</row>
        <row r="3818">
          <cell r="B3818">
            <v>152211</v>
          </cell>
          <cell r="C3818" t="str">
            <v>复方丹参滴丸</v>
          </cell>
          <cell r="D3818" t="str">
            <v/>
          </cell>
          <cell r="E3818" t="str">
            <v>27mgx150丸x2小瓶(薄膜滴丸)</v>
          </cell>
          <cell r="F3818" t="str">
            <v>盒</v>
          </cell>
          <cell r="G3818" t="str">
            <v>天津天士力</v>
          </cell>
          <cell r="H3818" t="str">
            <v>天士力医药集团股份有限公司(原:天士力制药集团股份有限公司)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</row>
        <row r="3819">
          <cell r="B3819">
            <v>145110</v>
          </cell>
          <cell r="C3819" t="str">
            <v>艾瑞昔布片</v>
          </cell>
          <cell r="D3819" t="str">
            <v/>
          </cell>
          <cell r="E3819" t="str">
            <v>0.1gx10片</v>
          </cell>
          <cell r="F3819" t="str">
            <v>盒</v>
          </cell>
          <cell r="G3819" t="str">
            <v>江苏恒瑞</v>
          </cell>
          <cell r="H3819" t="str">
            <v>江苏恒瑞医药股份有限公司</v>
          </cell>
          <cell r="I3819">
            <v>8</v>
          </cell>
          <cell r="J3819">
            <v>0</v>
          </cell>
          <cell r="K3819">
            <v>1</v>
          </cell>
          <cell r="L3819">
            <v>7</v>
          </cell>
        </row>
        <row r="3820">
          <cell r="B3820">
            <v>105511</v>
          </cell>
          <cell r="C3820" t="str">
            <v>利伐沙班片(拜瑞妥)</v>
          </cell>
          <cell r="D3820" t="str">
            <v/>
          </cell>
          <cell r="E3820" t="str">
            <v>10mgx5片</v>
          </cell>
          <cell r="F3820" t="str">
            <v>盒</v>
          </cell>
          <cell r="G3820" t="str">
            <v>拜耳医药保健</v>
          </cell>
          <cell r="H3820" t="str">
            <v>拜耳医药保健有限公司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</row>
        <row r="3821">
          <cell r="B3821">
            <v>126492</v>
          </cell>
          <cell r="C3821" t="str">
            <v>百雀羚草本水嫩倍现保湿精华霜</v>
          </cell>
          <cell r="D3821" t="str">
            <v/>
          </cell>
          <cell r="E3821" t="str">
            <v>50g</v>
          </cell>
          <cell r="F3821" t="str">
            <v>瓶</v>
          </cell>
          <cell r="G3821" t="str">
            <v>上海百雀羚</v>
          </cell>
          <cell r="H3821" t="str">
            <v>上海百雀羚日用化学有限公司</v>
          </cell>
          <cell r="I3821">
            <v>12</v>
          </cell>
          <cell r="J3821">
            <v>0</v>
          </cell>
          <cell r="K3821">
            <v>0</v>
          </cell>
          <cell r="L3821">
            <v>12</v>
          </cell>
        </row>
        <row r="3822">
          <cell r="B3822">
            <v>126498</v>
          </cell>
          <cell r="C3822" t="str">
            <v>百雀羚草本水嫩倍现盈透精华水</v>
          </cell>
          <cell r="D3822" t="str">
            <v/>
          </cell>
          <cell r="E3822" t="str">
            <v>100ml</v>
          </cell>
          <cell r="F3822" t="str">
            <v>瓶</v>
          </cell>
          <cell r="G3822" t="str">
            <v>上海百雀羚</v>
          </cell>
          <cell r="H3822" t="str">
            <v>上海百雀羚日用化学有限公司</v>
          </cell>
          <cell r="I3822">
            <v>7</v>
          </cell>
          <cell r="J3822">
            <v>0</v>
          </cell>
          <cell r="K3822">
            <v>4</v>
          </cell>
          <cell r="L3822">
            <v>3</v>
          </cell>
        </row>
        <row r="3823">
          <cell r="B3823">
            <v>146786</v>
          </cell>
          <cell r="C3823" t="str">
            <v>百雀羚水嫩精纯卸妆洁面乳</v>
          </cell>
          <cell r="D3823" t="str">
            <v/>
          </cell>
          <cell r="E3823" t="str">
            <v>95g</v>
          </cell>
          <cell r="F3823" t="str">
            <v>瓶</v>
          </cell>
          <cell r="G3823" t="str">
            <v>上海百雀羚</v>
          </cell>
          <cell r="H3823" t="str">
            <v>上海百雀羚日用化学有限公司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</row>
        <row r="3824">
          <cell r="B3824">
            <v>148288</v>
          </cell>
          <cell r="C3824" t="str">
            <v>安宫牛黄丸</v>
          </cell>
          <cell r="D3824" t="str">
            <v/>
          </cell>
          <cell r="E3824" t="str">
            <v>每丸重3g;1丸/盒x2盒</v>
          </cell>
          <cell r="F3824" t="str">
            <v>盒</v>
          </cell>
          <cell r="G3824" t="str">
            <v>桐君阁药厂</v>
          </cell>
          <cell r="H3824" t="str">
            <v>太极集团重庆桐君阁药厂有限公司</v>
          </cell>
          <cell r="I3824">
            <v>19</v>
          </cell>
          <cell r="J3824">
            <v>0</v>
          </cell>
          <cell r="K3824">
            <v>8</v>
          </cell>
          <cell r="L3824">
            <v>11</v>
          </cell>
        </row>
        <row r="3825">
          <cell r="B3825">
            <v>125136</v>
          </cell>
          <cell r="C3825" t="str">
            <v>丹鳖胶囊</v>
          </cell>
          <cell r="D3825" t="str">
            <v/>
          </cell>
          <cell r="E3825" t="str">
            <v>0.38gx45粒</v>
          </cell>
          <cell r="F3825" t="str">
            <v>盒</v>
          </cell>
          <cell r="G3825" t="str">
            <v>
广州潘高寿
</v>
          </cell>
          <cell r="H3825" t="str">
            <v>广州白云山潘高寿药业股份有限公司</v>
          </cell>
          <cell r="I3825">
            <v>37</v>
          </cell>
          <cell r="J3825">
            <v>0</v>
          </cell>
          <cell r="K3825">
            <v>0</v>
          </cell>
          <cell r="L3825">
            <v>37</v>
          </cell>
        </row>
        <row r="3826">
          <cell r="B3826">
            <v>146621</v>
          </cell>
          <cell r="C3826" t="str">
            <v>青黛</v>
          </cell>
          <cell r="D3826" t="str">
            <v/>
          </cell>
          <cell r="E3826" t="str">
            <v>净10g</v>
          </cell>
          <cell r="F3826" t="str">
            <v>袋</v>
          </cell>
          <cell r="G3826" t="str">
            <v>四川</v>
          </cell>
          <cell r="H3826" t="str">
            <v>四川省中药饮片有限责任公司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</row>
        <row r="3827">
          <cell r="B3827">
            <v>138017</v>
          </cell>
          <cell r="C3827" t="str">
            <v>健脾颗粒</v>
          </cell>
          <cell r="D3827" t="str">
            <v/>
          </cell>
          <cell r="E3827" t="str">
            <v>5gx15袋</v>
          </cell>
          <cell r="F3827" t="str">
            <v>盒</v>
          </cell>
          <cell r="G3827" t="str">
            <v>哈尔滨儿童制药</v>
          </cell>
          <cell r="H3827" t="str">
            <v>哈尔滨儿童制药厂有限公司(原:哈尔滨儿童制药厂)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</row>
        <row r="3828">
          <cell r="B3828">
            <v>146195</v>
          </cell>
          <cell r="C3828" t="str">
            <v>棉签</v>
          </cell>
          <cell r="D3828" t="str">
            <v/>
          </cell>
          <cell r="E3828" t="str">
            <v>100支</v>
          </cell>
          <cell r="F3828" t="str">
            <v>盒</v>
          </cell>
          <cell r="G3828" t="str">
            <v>杭州欧拓普</v>
          </cell>
          <cell r="H3828" t="str">
            <v>杭州欧拓普生物技术有限公司</v>
          </cell>
          <cell r="I3828">
            <v>57</v>
          </cell>
          <cell r="J3828">
            <v>0</v>
          </cell>
          <cell r="K3828">
            <v>12</v>
          </cell>
          <cell r="L3828">
            <v>45</v>
          </cell>
        </row>
        <row r="3829">
          <cell r="B3829">
            <v>151010</v>
          </cell>
          <cell r="C3829" t="str">
            <v>防风通圣丸</v>
          </cell>
          <cell r="D3829" t="str">
            <v/>
          </cell>
          <cell r="E3829" t="str">
            <v>6gx10袋（水丸）</v>
          </cell>
          <cell r="F3829" t="str">
            <v>盒</v>
          </cell>
          <cell r="G3829" t="str">
            <v>四川绵阳制药</v>
          </cell>
          <cell r="H3829" t="str">
            <v>太极集团四川绵阳制药有限公司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</row>
        <row r="3830">
          <cell r="B3830">
            <v>139409</v>
          </cell>
          <cell r="C3830" t="str">
            <v>蜂胶口腔膜</v>
          </cell>
          <cell r="D3830" t="str">
            <v/>
          </cell>
          <cell r="E3830" t="str">
            <v>1cmx1.3cmx5片x4袋</v>
          </cell>
          <cell r="F3830" t="str">
            <v>盒</v>
          </cell>
          <cell r="G3830" t="str">
            <v>华润紫竹</v>
          </cell>
          <cell r="H3830" t="str">
            <v>北京紫竹药业有限公司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</row>
        <row r="3831">
          <cell r="B3831">
            <v>92435</v>
          </cell>
          <cell r="C3831" t="str">
            <v>华法林钠片</v>
          </cell>
          <cell r="D3831" t="str">
            <v/>
          </cell>
          <cell r="E3831" t="str">
            <v>2.5mgx80片</v>
          </cell>
          <cell r="F3831" t="str">
            <v>盒</v>
          </cell>
          <cell r="G3831" t="str">
            <v>齐鲁制药</v>
          </cell>
          <cell r="H3831" t="str">
            <v>齐鲁制药有限公司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</row>
        <row r="3832">
          <cell r="B3832">
            <v>147309</v>
          </cell>
          <cell r="C3832" t="str">
            <v>西瓜霜喉口宝含片</v>
          </cell>
          <cell r="D3832" t="str">
            <v/>
          </cell>
          <cell r="E3832" t="str">
            <v>话梅味28.8g（8袋x2片）</v>
          </cell>
          <cell r="F3832" t="str">
            <v>盒</v>
          </cell>
          <cell r="G3832" t="str">
            <v>桂林三金大健康</v>
          </cell>
          <cell r="H3832" t="str">
            <v>桂林三金大健康产业有限公司</v>
          </cell>
          <cell r="I3832">
            <v>24</v>
          </cell>
          <cell r="J3832">
            <v>0</v>
          </cell>
          <cell r="K3832">
            <v>0</v>
          </cell>
          <cell r="L3832">
            <v>24</v>
          </cell>
        </row>
        <row r="3833">
          <cell r="B3833">
            <v>147152</v>
          </cell>
          <cell r="C3833" t="str">
            <v>西瓜霜喉口宝含片</v>
          </cell>
          <cell r="D3833" t="str">
            <v/>
          </cell>
          <cell r="E3833" t="str">
            <v>薄荷味28.8g（8袋x2片）</v>
          </cell>
          <cell r="F3833" t="str">
            <v>盒</v>
          </cell>
          <cell r="G3833" t="str">
            <v>桂林三金大健康</v>
          </cell>
          <cell r="H3833" t="str">
            <v>桂林三金大健康产业有限公司</v>
          </cell>
          <cell r="I3833">
            <v>22</v>
          </cell>
          <cell r="J3833">
            <v>0</v>
          </cell>
          <cell r="K3833">
            <v>1</v>
          </cell>
          <cell r="L3833">
            <v>21</v>
          </cell>
        </row>
        <row r="3834">
          <cell r="B3834">
            <v>148851</v>
          </cell>
          <cell r="C3834" t="str">
            <v>普乐安片</v>
          </cell>
          <cell r="D3834" t="str">
            <v>前列康</v>
          </cell>
          <cell r="E3834" t="str">
            <v>0.57gx150片（薄膜衣）</v>
          </cell>
          <cell r="F3834" t="str">
            <v>瓶</v>
          </cell>
          <cell r="G3834" t="str">
            <v>浙江康恩贝</v>
          </cell>
          <cell r="H3834" t="str">
            <v>浙江康恩贝制药股份有限公司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</row>
        <row r="3835">
          <cell r="B3835">
            <v>134954</v>
          </cell>
          <cell r="C3835" t="str">
            <v>冬瓜皮</v>
          </cell>
          <cell r="D3835" t="str">
            <v/>
          </cell>
          <cell r="E3835" t="str">
            <v>10g丝</v>
          </cell>
          <cell r="F3835" t="str">
            <v>袋</v>
          </cell>
          <cell r="G3835" t="str">
            <v>四川</v>
          </cell>
          <cell r="H3835" t="str">
            <v>重庆中药饮片厂有限公司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</row>
        <row r="3836">
          <cell r="B3836">
            <v>133901</v>
          </cell>
          <cell r="C3836" t="str">
            <v>煅龙骨</v>
          </cell>
          <cell r="D3836" t="str">
            <v/>
          </cell>
          <cell r="E3836" t="str">
            <v>10g 煅制</v>
          </cell>
          <cell r="F3836" t="str">
            <v>袋</v>
          </cell>
          <cell r="G3836" t="str">
            <v>山西</v>
          </cell>
          <cell r="H3836" t="str">
            <v>亳州市沪谯药业有限公司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</row>
        <row r="3837">
          <cell r="B3837">
            <v>143940</v>
          </cell>
          <cell r="C3837" t="str">
            <v>川木香</v>
          </cell>
          <cell r="D3837" t="str">
            <v/>
          </cell>
          <cell r="E3837" t="str">
            <v>片、10g</v>
          </cell>
          <cell r="F3837" t="str">
            <v>袋</v>
          </cell>
          <cell r="G3837" t="str">
            <v>四川</v>
          </cell>
          <cell r="H3837" t="str">
            <v>太极集团四川绵阳制药有限公司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</row>
        <row r="3838">
          <cell r="B3838">
            <v>112476</v>
          </cell>
          <cell r="C3838" t="str">
            <v>冠心舒通胶囊</v>
          </cell>
          <cell r="D3838" t="str">
            <v/>
          </cell>
          <cell r="E3838" t="str">
            <v>0.3gx36粒</v>
          </cell>
          <cell r="F3838" t="str">
            <v>盒</v>
          </cell>
          <cell r="G3838" t="str">
            <v>陕西步长</v>
          </cell>
          <cell r="H3838" t="str">
            <v>陕西步长制药有限公司(原:咸阳步长制药有限公司)</v>
          </cell>
          <cell r="I3838">
            <v>50</v>
          </cell>
          <cell r="J3838">
            <v>0</v>
          </cell>
          <cell r="K3838">
            <v>0</v>
          </cell>
          <cell r="L3838">
            <v>50</v>
          </cell>
        </row>
        <row r="3839">
          <cell r="B3839">
            <v>137345</v>
          </cell>
          <cell r="C3839" t="str">
            <v>枸橼酸西地那非片(金戈)</v>
          </cell>
          <cell r="D3839" t="str">
            <v/>
          </cell>
          <cell r="E3839" t="str">
            <v>50mgx10片</v>
          </cell>
          <cell r="F3839" t="str">
            <v>盒</v>
          </cell>
          <cell r="G3839" t="str">
            <v>广州白云山总厂</v>
          </cell>
          <cell r="H3839" t="str">
            <v>广州白云山制药股份有限公司广州白云山制药总厂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</row>
        <row r="3840">
          <cell r="B3840">
            <v>144120</v>
          </cell>
          <cell r="C3840" t="str">
            <v>晕车快贴</v>
          </cell>
          <cell r="D3840" t="str">
            <v/>
          </cell>
          <cell r="E3840" t="str">
            <v>3片</v>
          </cell>
          <cell r="F3840" t="str">
            <v>盒</v>
          </cell>
          <cell r="G3840" t="str">
            <v>青岛海诺</v>
          </cell>
          <cell r="H3840" t="str">
            <v>青岛海诺生物工程有限公司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</row>
        <row r="3841">
          <cell r="B3841">
            <v>148737</v>
          </cell>
          <cell r="C3841" t="str">
            <v>盐酸奥洛他定片</v>
          </cell>
          <cell r="D3841" t="str">
            <v/>
          </cell>
          <cell r="E3841" t="str">
            <v>5mgx14片</v>
          </cell>
          <cell r="F3841" t="str">
            <v>盒</v>
          </cell>
          <cell r="G3841" t="str">
            <v>安斯泰来(中国)</v>
          </cell>
          <cell r="H3841" t="str">
            <v>安斯泰来制药(中国)有限公司</v>
          </cell>
          <cell r="I3841">
            <v>2</v>
          </cell>
          <cell r="J3841">
            <v>0</v>
          </cell>
          <cell r="K3841">
            <v>2</v>
          </cell>
          <cell r="L3841">
            <v>0</v>
          </cell>
        </row>
        <row r="3842">
          <cell r="B3842">
            <v>148800</v>
          </cell>
          <cell r="C3842" t="str">
            <v>生精片</v>
          </cell>
          <cell r="D3842" t="str">
            <v/>
          </cell>
          <cell r="E3842" t="str">
            <v>0.42gx12片(薄膜衣）</v>
          </cell>
          <cell r="F3842" t="str">
            <v>盒</v>
          </cell>
          <cell r="G3842" t="str">
            <v>贵州万胜</v>
          </cell>
          <cell r="H3842" t="str">
            <v>贵州万胜药业有限责任公司</v>
          </cell>
          <cell r="I3842">
            <v>7</v>
          </cell>
          <cell r="J3842">
            <v>0</v>
          </cell>
          <cell r="K3842">
            <v>1</v>
          </cell>
          <cell r="L3842">
            <v>6</v>
          </cell>
        </row>
        <row r="3843">
          <cell r="B3843">
            <v>148333</v>
          </cell>
          <cell r="C3843" t="str">
            <v>棉签</v>
          </cell>
          <cell r="D3843" t="str">
            <v/>
          </cell>
          <cell r="E3843" t="str">
            <v>7.5cmx100支(纸棒型,双头)</v>
          </cell>
          <cell r="F3843" t="str">
            <v>桶</v>
          </cell>
          <cell r="G3843" t="str">
            <v>稳健实业(深圳)</v>
          </cell>
          <cell r="H3843" t="str">
            <v>稳健医疗用品股份有限公司(稳健实业(深圳)有限公司)</v>
          </cell>
          <cell r="I3843">
            <v>44</v>
          </cell>
          <cell r="J3843">
            <v>0</v>
          </cell>
          <cell r="K3843">
            <v>2</v>
          </cell>
          <cell r="L3843">
            <v>42</v>
          </cell>
        </row>
        <row r="3844">
          <cell r="B3844">
            <v>134798</v>
          </cell>
          <cell r="C3844" t="str">
            <v>康复新液</v>
          </cell>
          <cell r="D3844" t="str">
            <v/>
          </cell>
          <cell r="E3844" t="str">
            <v>50mlx2瓶</v>
          </cell>
          <cell r="F3844" t="str">
            <v>盒</v>
          </cell>
          <cell r="G3844" t="str">
            <v>四川好医生攀西</v>
          </cell>
          <cell r="H3844" t="str">
            <v>四川好医生攀西药业有限责任公司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</row>
        <row r="3845">
          <cell r="B3845">
            <v>144432</v>
          </cell>
          <cell r="C3845" t="str">
            <v>香丹清牌珂妍胶囊</v>
          </cell>
          <cell r="D3845" t="str">
            <v/>
          </cell>
          <cell r="E3845" t="str">
            <v>8g（0.4g/粒*20粒）</v>
          </cell>
          <cell r="F3845" t="str">
            <v>盒</v>
          </cell>
          <cell r="G3845" t="str">
            <v>西安杨健药业</v>
          </cell>
          <cell r="H3845" t="str">
            <v>西安杨健药业有限公司</v>
          </cell>
          <cell r="I3845">
            <v>34</v>
          </cell>
          <cell r="J3845">
            <v>0</v>
          </cell>
          <cell r="K3845">
            <v>2</v>
          </cell>
          <cell r="L3845">
            <v>32</v>
          </cell>
        </row>
        <row r="3846">
          <cell r="B3846">
            <v>145381</v>
          </cell>
          <cell r="C3846" t="str">
            <v>医用辅助袜</v>
          </cell>
          <cell r="D3846" t="str">
            <v/>
          </cell>
          <cell r="E3846" t="str">
            <v>中筒露趾（30-40mmhg）M</v>
          </cell>
          <cell r="F3846" t="str">
            <v>双</v>
          </cell>
          <cell r="G3846" t="str">
            <v>台湾达豫</v>
          </cell>
          <cell r="H3846" t="str">
            <v>达豫实业有限公司</v>
          </cell>
          <cell r="I3846">
            <v>2</v>
          </cell>
          <cell r="J3846">
            <v>0</v>
          </cell>
          <cell r="K3846">
            <v>0</v>
          </cell>
          <cell r="L3846">
            <v>2</v>
          </cell>
        </row>
        <row r="3847">
          <cell r="B3847">
            <v>144578</v>
          </cell>
          <cell r="C3847" t="str">
            <v>复方黄柏液涂剂（原复方黄柏液）</v>
          </cell>
          <cell r="D3847" t="str">
            <v/>
          </cell>
          <cell r="E3847" t="str">
            <v>120ml</v>
          </cell>
          <cell r="F3847" t="str">
            <v>瓶</v>
          </cell>
          <cell r="G3847" t="str">
            <v>山东汉方</v>
          </cell>
          <cell r="H3847" t="str">
            <v>山东汉方制药有限公司</v>
          </cell>
          <cell r="I3847">
            <v>166</v>
          </cell>
          <cell r="J3847">
            <v>0</v>
          </cell>
          <cell r="K3847">
            <v>24</v>
          </cell>
          <cell r="L3847">
            <v>142</v>
          </cell>
        </row>
        <row r="3848">
          <cell r="B3848">
            <v>133728</v>
          </cell>
          <cell r="C3848" t="str">
            <v>磷酸西格列汀片</v>
          </cell>
          <cell r="D3848" t="str">
            <v>捷诺维</v>
          </cell>
          <cell r="E3848" t="str">
            <v>100mgx7片x1板</v>
          </cell>
          <cell r="F3848" t="str">
            <v>盒</v>
          </cell>
          <cell r="G3848" t="str">
            <v>杭州默沙东制药（分装）</v>
          </cell>
          <cell r="H3848" t="str">
            <v>杭州默沙东制药有限公司</v>
          </cell>
          <cell r="I3848">
            <v>87</v>
          </cell>
          <cell r="J3848">
            <v>0</v>
          </cell>
          <cell r="K3848">
            <v>2</v>
          </cell>
          <cell r="L3848">
            <v>85</v>
          </cell>
        </row>
        <row r="3849">
          <cell r="B3849">
            <v>94644</v>
          </cell>
          <cell r="C3849" t="str">
            <v>替普瑞酮胶囊</v>
          </cell>
          <cell r="D3849" t="str">
            <v/>
          </cell>
          <cell r="E3849" t="str">
            <v>50mgx10粒x2板</v>
          </cell>
          <cell r="F3849" t="str">
            <v>盒</v>
          </cell>
          <cell r="G3849" t="str">
            <v>卫材(中国)</v>
          </cell>
          <cell r="H3849" t="str">
            <v>卫材(中国)药业有限公司</v>
          </cell>
          <cell r="I3849">
            <v>57</v>
          </cell>
          <cell r="J3849">
            <v>0</v>
          </cell>
          <cell r="K3849">
            <v>8</v>
          </cell>
          <cell r="L3849">
            <v>49</v>
          </cell>
        </row>
        <row r="3850">
          <cell r="B3850">
            <v>148760</v>
          </cell>
          <cell r="C3850" t="str">
            <v>双飞人爽水</v>
          </cell>
          <cell r="D3850" t="str">
            <v/>
          </cell>
          <cell r="E3850" t="str">
            <v>10ml</v>
          </cell>
          <cell r="F3850" t="str">
            <v>瓶</v>
          </cell>
          <cell r="G3850" t="str">
            <v>双飞人制药</v>
          </cell>
          <cell r="H3850" t="str">
            <v>双飞人制药股份有限公司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</row>
        <row r="3851">
          <cell r="B3851">
            <v>151542</v>
          </cell>
          <cell r="C3851" t="str">
            <v>理肤泉每日隔离透润遮瑕乳液</v>
          </cell>
          <cell r="D3851" t="str">
            <v/>
          </cell>
          <cell r="E3851" t="str">
            <v>30mlSPF30+03PA+++</v>
          </cell>
          <cell r="F3851" t="str">
            <v>盒</v>
          </cell>
          <cell r="G3851" t="str">
            <v>欧莱雅(中国)</v>
          </cell>
          <cell r="H3851" t="str">
            <v>欧莱雅(中国)有限公司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</row>
        <row r="3852">
          <cell r="B3852">
            <v>146183</v>
          </cell>
          <cell r="C3852" t="str">
            <v>消毒酒精</v>
          </cell>
          <cell r="D3852" t="str">
            <v/>
          </cell>
          <cell r="E3852" t="str">
            <v>100ml(75%±5%)(喷雾型)</v>
          </cell>
          <cell r="F3852" t="str">
            <v>瓶</v>
          </cell>
          <cell r="G3852" t="str">
            <v>杭州欧拓普</v>
          </cell>
          <cell r="H3852" t="str">
            <v>杭州欧拓普生物技术有限公司</v>
          </cell>
          <cell r="I3852">
            <v>462</v>
          </cell>
          <cell r="J3852">
            <v>0</v>
          </cell>
          <cell r="K3852">
            <v>44</v>
          </cell>
          <cell r="L3852">
            <v>418</v>
          </cell>
        </row>
        <row r="3853">
          <cell r="B3853">
            <v>146176</v>
          </cell>
          <cell r="C3853" t="str">
            <v>脱脂棉球</v>
          </cell>
          <cell r="D3853" t="str">
            <v>欧洁</v>
          </cell>
          <cell r="E3853" t="str">
            <v>50g</v>
          </cell>
          <cell r="F3853" t="str">
            <v>包</v>
          </cell>
          <cell r="G3853" t="str">
            <v>杭州欧拓普</v>
          </cell>
          <cell r="H3853" t="str">
            <v>杭州欧拓普生物技术有限公司</v>
          </cell>
          <cell r="I3853">
            <v>42</v>
          </cell>
          <cell r="J3853">
            <v>0</v>
          </cell>
          <cell r="K3853">
            <v>2</v>
          </cell>
          <cell r="L3853">
            <v>40</v>
          </cell>
        </row>
        <row r="3854">
          <cell r="B3854">
            <v>146177</v>
          </cell>
          <cell r="C3854" t="str">
            <v>欧洁抗菌防霾口罩（日用立体型）</v>
          </cell>
          <cell r="D3854" t="str">
            <v/>
          </cell>
          <cell r="E3854" t="str">
            <v>2只</v>
          </cell>
          <cell r="F3854" t="str">
            <v>袋</v>
          </cell>
          <cell r="G3854" t="str">
            <v>浙江伊鲁博</v>
          </cell>
          <cell r="H3854" t="str">
            <v>浙江伊鲁博生物科技有限公司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</row>
        <row r="3855">
          <cell r="B3855">
            <v>144298</v>
          </cell>
          <cell r="C3855" t="str">
            <v>补肾固齿丸</v>
          </cell>
          <cell r="D3855" t="str">
            <v/>
          </cell>
          <cell r="E3855" t="str">
            <v>4gx8袋（薄膜衣水丸）</v>
          </cell>
          <cell r="F3855" t="str">
            <v>盒</v>
          </cell>
          <cell r="G3855" t="str">
            <v>成都九芝堂金鼎药业</v>
          </cell>
          <cell r="H3855" t="str">
            <v>成都九芝堂金鼎药业有限公司</v>
          </cell>
          <cell r="I3855">
            <v>32</v>
          </cell>
          <cell r="J3855">
            <v>0</v>
          </cell>
          <cell r="K3855">
            <v>7</v>
          </cell>
          <cell r="L3855">
            <v>25</v>
          </cell>
        </row>
        <row r="3856">
          <cell r="B3856">
            <v>146245</v>
          </cell>
          <cell r="C3856" t="str">
            <v>煅牡蛎</v>
          </cell>
          <cell r="D3856" t="str">
            <v/>
          </cell>
          <cell r="E3856" t="str">
            <v>煅制、10g</v>
          </cell>
          <cell r="F3856" t="str">
            <v>袋</v>
          </cell>
          <cell r="G3856" t="str">
            <v>广东</v>
          </cell>
          <cell r="H3856" t="str">
            <v>四川省中药饮片有限责任公司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</row>
        <row r="3857">
          <cell r="B3857">
            <v>143786</v>
          </cell>
          <cell r="C3857" t="str">
            <v>阿辉牌阿胶当归浆</v>
          </cell>
          <cell r="D3857" t="str">
            <v/>
          </cell>
          <cell r="E3857" t="str">
            <v>20mlx12瓶</v>
          </cell>
          <cell r="F3857" t="str">
            <v>盒</v>
          </cell>
          <cell r="G3857" t="str">
            <v>山东东阿古阿胶</v>
          </cell>
          <cell r="H3857" t="str">
            <v>山东东阿县古胶阿胶系列食品有限公司</v>
          </cell>
          <cell r="I3857">
            <v>1</v>
          </cell>
          <cell r="J3857">
            <v>0</v>
          </cell>
          <cell r="K3857">
            <v>0</v>
          </cell>
          <cell r="L3857">
            <v>1</v>
          </cell>
        </row>
        <row r="3858">
          <cell r="B3858">
            <v>144706</v>
          </cell>
          <cell r="C3858" t="str">
            <v>九味羌活丸</v>
          </cell>
          <cell r="D3858" t="str">
            <v/>
          </cell>
          <cell r="E3858" t="str">
            <v>6g*10袋</v>
          </cell>
          <cell r="F3858" t="str">
            <v>盒</v>
          </cell>
          <cell r="G3858" t="str">
            <v>四川绵阳制药</v>
          </cell>
          <cell r="H3858" t="str">
            <v>太极集团四川绵阳制药有限公司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</row>
        <row r="3859">
          <cell r="B3859">
            <v>150088</v>
          </cell>
          <cell r="C3859" t="str">
            <v>薇诺娜舒敏保湿洁面乳</v>
          </cell>
          <cell r="D3859" t="str">
            <v/>
          </cell>
          <cell r="E3859" t="str">
            <v>80g</v>
          </cell>
          <cell r="F3859" t="str">
            <v>支</v>
          </cell>
          <cell r="G3859" t="str">
            <v>云南贝泰妮</v>
          </cell>
          <cell r="H3859" t="str">
            <v>云南贝泰妮生物科技集团股份有限公司  </v>
          </cell>
          <cell r="I3859">
            <v>128</v>
          </cell>
          <cell r="J3859">
            <v>0</v>
          </cell>
          <cell r="K3859">
            <v>60</v>
          </cell>
          <cell r="L3859">
            <v>68</v>
          </cell>
        </row>
        <row r="3860">
          <cell r="B3860">
            <v>150092</v>
          </cell>
          <cell r="C3860" t="str">
            <v>薇诺娜舒敏保湿丝滑面贴膜</v>
          </cell>
          <cell r="D3860" t="str">
            <v/>
          </cell>
          <cell r="E3860" t="str">
            <v>20ml*6</v>
          </cell>
          <cell r="F3860" t="str">
            <v>盒</v>
          </cell>
          <cell r="G3860" t="str">
            <v>云南贝泰妮</v>
          </cell>
          <cell r="H3860" t="str">
            <v>云南贝泰妮生物科技集团股份有限公司  </v>
          </cell>
          <cell r="I3860">
            <v>78</v>
          </cell>
          <cell r="J3860">
            <v>0</v>
          </cell>
          <cell r="K3860">
            <v>27</v>
          </cell>
          <cell r="L3860">
            <v>51</v>
          </cell>
        </row>
        <row r="3861">
          <cell r="B3861">
            <v>150093</v>
          </cell>
          <cell r="C3861" t="str">
            <v>薇诺娜柔润保湿霜</v>
          </cell>
          <cell r="D3861" t="str">
            <v/>
          </cell>
          <cell r="E3861" t="str">
            <v>150g</v>
          </cell>
          <cell r="F3861" t="str">
            <v>支</v>
          </cell>
          <cell r="G3861" t="str">
            <v>云南贝泰妮</v>
          </cell>
          <cell r="H3861" t="str">
            <v>云南贝泰妮生物科技集团股份有限公司  </v>
          </cell>
          <cell r="I3861">
            <v>129</v>
          </cell>
          <cell r="J3861">
            <v>0</v>
          </cell>
          <cell r="K3861">
            <v>71</v>
          </cell>
          <cell r="L3861">
            <v>52</v>
          </cell>
        </row>
        <row r="3862">
          <cell r="B3862">
            <v>150095</v>
          </cell>
          <cell r="C3862" t="str">
            <v>薇诺娜熊果苷美白保湿精华液</v>
          </cell>
          <cell r="D3862" t="str">
            <v/>
          </cell>
          <cell r="E3862" t="str">
            <v>30ml</v>
          </cell>
          <cell r="F3862" t="str">
            <v>瓶</v>
          </cell>
          <cell r="G3862" t="str">
            <v>云南贝泰妮</v>
          </cell>
          <cell r="H3862" t="str">
            <v>云南贝泰妮生物科技集团股份有限公司  </v>
          </cell>
          <cell r="I3862">
            <v>26</v>
          </cell>
          <cell r="J3862">
            <v>0</v>
          </cell>
          <cell r="K3862">
            <v>11</v>
          </cell>
          <cell r="L3862">
            <v>15</v>
          </cell>
        </row>
        <row r="3863">
          <cell r="B3863">
            <v>150099</v>
          </cell>
          <cell r="C3863" t="str">
            <v>薇诺娜寡肽修复喷雾</v>
          </cell>
          <cell r="D3863" t="str">
            <v/>
          </cell>
          <cell r="E3863" t="str">
            <v>10ml</v>
          </cell>
          <cell r="F3863" t="str">
            <v>瓶</v>
          </cell>
          <cell r="G3863" t="str">
            <v>云南贝泰妮</v>
          </cell>
          <cell r="H3863" t="str">
            <v>云南贝泰妮生物科技集团股份有限公司  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</row>
        <row r="3864">
          <cell r="B3864">
            <v>150102</v>
          </cell>
          <cell r="C3864" t="str">
            <v>薇诺娜紧致眼霜</v>
          </cell>
          <cell r="D3864" t="str">
            <v/>
          </cell>
          <cell r="E3864" t="str">
            <v>20g</v>
          </cell>
          <cell r="F3864" t="str">
            <v>支</v>
          </cell>
          <cell r="G3864" t="str">
            <v>云南贝泰妮</v>
          </cell>
          <cell r="H3864" t="str">
            <v>云南贝泰妮生物科技集团股份有限公司  </v>
          </cell>
          <cell r="I3864">
            <v>59</v>
          </cell>
          <cell r="J3864">
            <v>0</v>
          </cell>
          <cell r="K3864">
            <v>22</v>
          </cell>
          <cell r="L3864">
            <v>37</v>
          </cell>
        </row>
        <row r="3865">
          <cell r="B3865">
            <v>150103</v>
          </cell>
          <cell r="C3865" t="str">
            <v>薇诺娜极润保湿洁面乳</v>
          </cell>
          <cell r="D3865" t="str">
            <v/>
          </cell>
          <cell r="E3865" t="str">
            <v>80g</v>
          </cell>
          <cell r="F3865" t="str">
            <v>盒</v>
          </cell>
          <cell r="G3865" t="str">
            <v>云南贝泰妮</v>
          </cell>
          <cell r="H3865" t="str">
            <v>云南贝泰妮生物科技集团股份有限公司  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</row>
        <row r="3866">
          <cell r="B3866">
            <v>150104</v>
          </cell>
          <cell r="C3866" t="str">
            <v>薇诺娜极润保湿柔肤水</v>
          </cell>
          <cell r="D3866" t="str">
            <v/>
          </cell>
          <cell r="E3866" t="str">
            <v>120ml</v>
          </cell>
          <cell r="F3866" t="str">
            <v>盒</v>
          </cell>
          <cell r="G3866" t="str">
            <v>昆明贝泰妮</v>
          </cell>
          <cell r="H3866" t="str">
            <v>云南贝泰妮生物科技集团股份有限公司  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</row>
        <row r="3867">
          <cell r="B3867">
            <v>150106</v>
          </cell>
          <cell r="C3867" t="str">
            <v>薇诺娜极润保湿面膜</v>
          </cell>
          <cell r="D3867" t="str">
            <v/>
          </cell>
          <cell r="E3867" t="str">
            <v>20ml*6</v>
          </cell>
          <cell r="F3867" t="str">
            <v>盒</v>
          </cell>
          <cell r="G3867" t="str">
            <v>昆明贝泰妮</v>
          </cell>
          <cell r="H3867" t="str">
            <v>云南贝泰妮生物科技集团股份有限公司  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</row>
        <row r="3868">
          <cell r="B3868">
            <v>150086</v>
          </cell>
          <cell r="C3868" t="str">
            <v>薇诺娜舒缓控油爽肤水</v>
          </cell>
          <cell r="D3868" t="str">
            <v/>
          </cell>
          <cell r="E3868" t="str">
            <v>120ml</v>
          </cell>
          <cell r="F3868" t="str">
            <v>瓶</v>
          </cell>
          <cell r="G3868" t="str">
            <v>云南贝泰妮</v>
          </cell>
          <cell r="H3868" t="str">
            <v>云南贝泰妮生物科技集团股份有限公司  </v>
          </cell>
          <cell r="I3868">
            <v>42</v>
          </cell>
          <cell r="J3868">
            <v>0</v>
          </cell>
          <cell r="K3868">
            <v>14</v>
          </cell>
          <cell r="L3868">
            <v>28</v>
          </cell>
        </row>
        <row r="3869">
          <cell r="B3869">
            <v>150096</v>
          </cell>
          <cell r="C3869" t="str">
            <v>薇诺娜熊果苷美白保湿精华乳</v>
          </cell>
          <cell r="D3869" t="str">
            <v/>
          </cell>
          <cell r="E3869" t="str">
            <v>50g</v>
          </cell>
          <cell r="F3869" t="str">
            <v>支</v>
          </cell>
          <cell r="G3869" t="str">
            <v>云南贝泰妮</v>
          </cell>
          <cell r="H3869" t="str">
            <v>云南贝泰妮生物科技集团股份有限公司  </v>
          </cell>
          <cell r="I3869">
            <v>57</v>
          </cell>
          <cell r="J3869">
            <v>0</v>
          </cell>
          <cell r="K3869">
            <v>17</v>
          </cell>
          <cell r="L3869">
            <v>40</v>
          </cell>
        </row>
        <row r="3870">
          <cell r="B3870">
            <v>150105</v>
          </cell>
          <cell r="C3870" t="str">
            <v>薇诺娜极润保湿睡眠面膜</v>
          </cell>
          <cell r="D3870" t="str">
            <v/>
          </cell>
          <cell r="E3870" t="str">
            <v>100g</v>
          </cell>
          <cell r="F3870" t="str">
            <v>盒</v>
          </cell>
          <cell r="G3870" t="str">
            <v>昆明贝泰妮</v>
          </cell>
          <cell r="H3870" t="str">
            <v>云南贝泰妮生物科技集团股份有限公司  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</row>
        <row r="3871">
          <cell r="B3871">
            <v>150107</v>
          </cell>
          <cell r="C3871" t="str">
            <v>薇诺娜极润保湿BB霜</v>
          </cell>
          <cell r="D3871" t="str">
            <v/>
          </cell>
          <cell r="E3871" t="str">
            <v>50g</v>
          </cell>
          <cell r="F3871" t="str">
            <v>支</v>
          </cell>
          <cell r="G3871" t="str">
            <v>昆明贝泰妮</v>
          </cell>
          <cell r="H3871" t="str">
            <v>云南贝泰妮生物科技集团股份有限公司  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</row>
        <row r="3872">
          <cell r="B3872">
            <v>150785</v>
          </cell>
          <cell r="C3872" t="str">
            <v>红牛维生素功能饮料(牛磺酸强化型)</v>
          </cell>
          <cell r="D3872" t="str">
            <v/>
          </cell>
          <cell r="E3872" t="str">
            <v>250ml</v>
          </cell>
          <cell r="F3872" t="str">
            <v>罐</v>
          </cell>
          <cell r="G3872" t="str">
            <v>红牛维他命</v>
          </cell>
          <cell r="H3872" t="str">
            <v>红牛维他命饮料(湖北)有限公司</v>
          </cell>
          <cell r="I3872">
            <v>27</v>
          </cell>
          <cell r="J3872">
            <v>0</v>
          </cell>
          <cell r="K3872">
            <v>0</v>
          </cell>
          <cell r="L3872">
            <v>27</v>
          </cell>
        </row>
        <row r="3873">
          <cell r="B3873">
            <v>124048</v>
          </cell>
          <cell r="C3873" t="str">
            <v>红牛维生素功能饮料</v>
          </cell>
          <cell r="D3873" t="str">
            <v/>
          </cell>
          <cell r="E3873" t="str">
            <v>250ml</v>
          </cell>
          <cell r="F3873" t="str">
            <v>罐</v>
          </cell>
          <cell r="G3873" t="str">
            <v>红牛维他命</v>
          </cell>
          <cell r="H3873" t="str">
            <v>红牛维他命饮料(湖北)有限公司</v>
          </cell>
          <cell r="I3873">
            <v>150</v>
          </cell>
          <cell r="J3873">
            <v>0</v>
          </cell>
          <cell r="K3873">
            <v>5</v>
          </cell>
          <cell r="L3873">
            <v>145</v>
          </cell>
        </row>
        <row r="3874">
          <cell r="B3874">
            <v>145835</v>
          </cell>
          <cell r="C3874" t="str">
            <v>郁金</v>
          </cell>
          <cell r="D3874" t="str">
            <v/>
          </cell>
          <cell r="E3874" t="str">
            <v>片、10g</v>
          </cell>
          <cell r="F3874" t="str">
            <v>袋</v>
          </cell>
          <cell r="G3874" t="str">
            <v>广西</v>
          </cell>
          <cell r="H3874" t="str">
            <v>太极集团四川绵阳制药有限公司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</row>
        <row r="3875">
          <cell r="B3875">
            <v>150087</v>
          </cell>
          <cell r="C3875" t="str">
            <v>薇诺娜清痘修复精华液</v>
          </cell>
          <cell r="D3875" t="str">
            <v/>
          </cell>
          <cell r="E3875" t="str">
            <v>25g</v>
          </cell>
          <cell r="F3875" t="str">
            <v>支</v>
          </cell>
          <cell r="G3875" t="str">
            <v>云南贝泰妮</v>
          </cell>
          <cell r="H3875" t="str">
            <v>云南贝泰妮生物科技集团股份有限公司  </v>
          </cell>
          <cell r="I3875">
            <v>65</v>
          </cell>
          <cell r="J3875">
            <v>0</v>
          </cell>
          <cell r="K3875">
            <v>18</v>
          </cell>
          <cell r="L3875">
            <v>47</v>
          </cell>
        </row>
        <row r="3876">
          <cell r="B3876">
            <v>150089</v>
          </cell>
          <cell r="C3876" t="str">
            <v>薇诺娜舒敏保湿润肤水</v>
          </cell>
          <cell r="D3876" t="str">
            <v/>
          </cell>
          <cell r="E3876" t="str">
            <v>120ml</v>
          </cell>
          <cell r="F3876" t="str">
            <v>瓶</v>
          </cell>
          <cell r="G3876" t="str">
            <v>云南贝泰妮</v>
          </cell>
          <cell r="H3876" t="str">
            <v>云南贝泰妮生物科技集团股份有限公司  </v>
          </cell>
          <cell r="I3876">
            <v>173</v>
          </cell>
          <cell r="J3876">
            <v>0</v>
          </cell>
          <cell r="K3876">
            <v>69</v>
          </cell>
          <cell r="L3876">
            <v>104</v>
          </cell>
        </row>
        <row r="3877">
          <cell r="B3877">
            <v>150090</v>
          </cell>
          <cell r="C3877" t="str">
            <v>薇诺娜舒敏保湿特护霜</v>
          </cell>
          <cell r="D3877" t="str">
            <v/>
          </cell>
          <cell r="E3877" t="str">
            <v>50g</v>
          </cell>
          <cell r="F3877" t="str">
            <v>支</v>
          </cell>
          <cell r="G3877" t="str">
            <v>云南贝泰妮</v>
          </cell>
          <cell r="H3877" t="str">
            <v>云南贝泰妮生物科技集团股份有限公司  </v>
          </cell>
          <cell r="I3877">
            <v>276</v>
          </cell>
          <cell r="J3877">
            <v>0</v>
          </cell>
          <cell r="K3877">
            <v>160</v>
          </cell>
          <cell r="L3877">
            <v>116</v>
          </cell>
        </row>
        <row r="3878">
          <cell r="B3878">
            <v>150091</v>
          </cell>
          <cell r="C3878" t="str">
            <v>薇诺娜舒敏保湿特护霜</v>
          </cell>
          <cell r="D3878" t="str">
            <v/>
          </cell>
          <cell r="E3878" t="str">
            <v>15g</v>
          </cell>
          <cell r="F3878" t="str">
            <v>支</v>
          </cell>
          <cell r="G3878" t="str">
            <v>云南贝泰妮</v>
          </cell>
          <cell r="H3878" t="str">
            <v>云南贝泰妮生物科技集团股份有限公司  </v>
          </cell>
          <cell r="I3878">
            <v>44</v>
          </cell>
          <cell r="J3878">
            <v>0</v>
          </cell>
          <cell r="K3878">
            <v>14</v>
          </cell>
          <cell r="L3878">
            <v>30</v>
          </cell>
        </row>
        <row r="3879">
          <cell r="B3879">
            <v>150098</v>
          </cell>
          <cell r="C3879" t="str">
            <v>薇诺娜维生素CE淡纹亮肤精华液</v>
          </cell>
          <cell r="D3879" t="str">
            <v/>
          </cell>
          <cell r="E3879" t="str">
            <v>30ml</v>
          </cell>
          <cell r="F3879" t="str">
            <v>瓶</v>
          </cell>
          <cell r="G3879" t="str">
            <v>昆明贝泰妮</v>
          </cell>
          <cell r="H3879" t="str">
            <v>云南贝泰妮生物科技集团股份有限公司  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</row>
        <row r="3880">
          <cell r="B3880">
            <v>150101</v>
          </cell>
          <cell r="C3880" t="str">
            <v>薇诺娜舒缓控油凝露</v>
          </cell>
          <cell r="D3880" t="str">
            <v/>
          </cell>
          <cell r="E3880" t="str">
            <v>50g</v>
          </cell>
          <cell r="F3880" t="str">
            <v>支</v>
          </cell>
          <cell r="G3880" t="str">
            <v>云南贝泰妮</v>
          </cell>
          <cell r="H3880" t="str">
            <v>云南贝泰妮生物科技集团股份有限公司  </v>
          </cell>
          <cell r="I3880">
            <v>8</v>
          </cell>
          <cell r="J3880">
            <v>0</v>
          </cell>
          <cell r="K3880">
            <v>0</v>
          </cell>
          <cell r="L3880">
            <v>8</v>
          </cell>
        </row>
        <row r="3881">
          <cell r="B3881">
            <v>150108</v>
          </cell>
          <cell r="C3881" t="str">
            <v>薇诺娜极润保湿水盈霜</v>
          </cell>
          <cell r="D3881" t="str">
            <v/>
          </cell>
          <cell r="E3881" t="str">
            <v>50g</v>
          </cell>
          <cell r="F3881" t="str">
            <v>支</v>
          </cell>
          <cell r="G3881" t="str">
            <v>昆明贝泰妮</v>
          </cell>
          <cell r="H3881" t="str">
            <v>云南贝泰妮生物科技集团股份有限公司  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</row>
        <row r="3882">
          <cell r="B3882">
            <v>135781</v>
          </cell>
          <cell r="C3882" t="str">
            <v>扶正化瘀胶囊</v>
          </cell>
          <cell r="D3882" t="str">
            <v/>
          </cell>
          <cell r="E3882" t="str">
            <v>0.3gx60粒</v>
          </cell>
          <cell r="F3882" t="str">
            <v>盒</v>
          </cell>
          <cell r="G3882" t="str">
            <v>上海黄海</v>
          </cell>
          <cell r="H3882" t="str">
            <v/>
          </cell>
          <cell r="I3882">
            <v>17</v>
          </cell>
          <cell r="J3882">
            <v>0</v>
          </cell>
          <cell r="K3882">
            <v>0</v>
          </cell>
          <cell r="L3882">
            <v>17</v>
          </cell>
        </row>
        <row r="3883">
          <cell r="B3883">
            <v>150446</v>
          </cell>
          <cell r="C3883" t="str">
            <v>阿莫西林分散片</v>
          </cell>
          <cell r="D3883" t="str">
            <v/>
          </cell>
          <cell r="E3883" t="str">
            <v>0.5gx10片/板x2板/盒</v>
          </cell>
          <cell r="F3883" t="str">
            <v>盒</v>
          </cell>
          <cell r="G3883" t="str">
            <v>西南药业</v>
          </cell>
          <cell r="H3883" t="str">
            <v>西南药业股份有限公司</v>
          </cell>
          <cell r="I3883">
            <v>397</v>
          </cell>
          <cell r="J3883">
            <v>0</v>
          </cell>
          <cell r="K3883">
            <v>23</v>
          </cell>
          <cell r="L3883">
            <v>374</v>
          </cell>
        </row>
        <row r="3884">
          <cell r="B3884">
            <v>139379</v>
          </cell>
          <cell r="C3884" t="str">
            <v>感冒清热颗粒</v>
          </cell>
          <cell r="D3884" t="str">
            <v/>
          </cell>
          <cell r="E3884" t="str">
            <v>12g*12袋</v>
          </cell>
          <cell r="F3884" t="str">
            <v>盒</v>
          </cell>
          <cell r="G3884" t="str">
            <v>重庆中药二厂</v>
          </cell>
          <cell r="H3884" t="str">
            <v>太极集团重庆中药二厂有限公司</v>
          </cell>
          <cell r="I3884">
            <v>2550</v>
          </cell>
          <cell r="J3884">
            <v>0</v>
          </cell>
          <cell r="K3884">
            <v>518</v>
          </cell>
          <cell r="L3884">
            <v>2032</v>
          </cell>
        </row>
        <row r="3885">
          <cell r="B3885">
            <v>148774</v>
          </cell>
          <cell r="C3885" t="str">
            <v>布洛芬混悬滴剂(美林)</v>
          </cell>
          <cell r="D3885" t="str">
            <v>美林</v>
          </cell>
          <cell r="E3885" t="str">
            <v>20ml(15ml:0.6g)</v>
          </cell>
          <cell r="F3885" t="str">
            <v>盒</v>
          </cell>
          <cell r="G3885" t="str">
            <v>上海强生制药</v>
          </cell>
          <cell r="H3885" t="str">
            <v>上海强生制药有限公司</v>
          </cell>
          <cell r="I3885">
            <v>125</v>
          </cell>
          <cell r="J3885">
            <v>0</v>
          </cell>
          <cell r="K3885">
            <v>32</v>
          </cell>
          <cell r="L3885">
            <v>93</v>
          </cell>
        </row>
        <row r="3886">
          <cell r="B3886">
            <v>148745</v>
          </cell>
          <cell r="C3886" t="str">
            <v>对乙酰氨基酚混悬滴剂</v>
          </cell>
          <cell r="D3886" t="str">
            <v/>
          </cell>
          <cell r="E3886" t="str">
            <v>20ml</v>
          </cell>
          <cell r="F3886" t="str">
            <v>盒</v>
          </cell>
          <cell r="G3886" t="str">
            <v>上海强生制药</v>
          </cell>
          <cell r="H3886" t="str">
            <v>上海强生制药有限公司</v>
          </cell>
          <cell r="I3886">
            <v>43</v>
          </cell>
          <cell r="J3886">
            <v>0</v>
          </cell>
          <cell r="K3886">
            <v>7</v>
          </cell>
          <cell r="L3886">
            <v>36</v>
          </cell>
        </row>
        <row r="3887">
          <cell r="B3887">
            <v>124081</v>
          </cell>
          <cell r="C3887" t="str">
            <v>苯扎氯铵贴</v>
          </cell>
          <cell r="D3887" t="str">
            <v>邦迪</v>
          </cell>
          <cell r="E3887" t="str">
            <v>22.5mmx12.7mmx20s（防水型）</v>
          </cell>
          <cell r="F3887" t="str">
            <v>盒</v>
          </cell>
          <cell r="G3887" t="str">
            <v>上海强生</v>
          </cell>
          <cell r="H3887" t="str">
            <v>上海强生有限公司</v>
          </cell>
          <cell r="I3887">
            <v>499</v>
          </cell>
          <cell r="J3887">
            <v>0</v>
          </cell>
          <cell r="K3887">
            <v>59</v>
          </cell>
          <cell r="L3887">
            <v>440</v>
          </cell>
        </row>
        <row r="3888">
          <cell r="B3888">
            <v>92629</v>
          </cell>
          <cell r="C3888" t="str">
            <v>阿仑膦酸钠片</v>
          </cell>
          <cell r="D3888" t="str">
            <v>固邦</v>
          </cell>
          <cell r="E3888" t="str">
            <v>70mgx1片</v>
          </cell>
          <cell r="F3888" t="str">
            <v>盒</v>
          </cell>
          <cell r="G3888" t="str">
            <v>石药欧意</v>
          </cell>
          <cell r="H3888" t="str">
            <v>石药集团欧意药业有限公司(原:石家庄欧意药业公司)</v>
          </cell>
          <cell r="I3888">
            <v>81</v>
          </cell>
          <cell r="J3888">
            <v>0</v>
          </cell>
          <cell r="K3888">
            <v>2</v>
          </cell>
          <cell r="L3888">
            <v>79</v>
          </cell>
        </row>
        <row r="3889">
          <cell r="B3889">
            <v>151215</v>
          </cell>
          <cell r="C3889" t="str">
            <v>爽口喉片（柠檬味）</v>
          </cell>
          <cell r="D3889" t="str">
            <v/>
          </cell>
          <cell r="E3889" t="str">
            <v>40g（无糖型维C）</v>
          </cell>
          <cell r="F3889" t="str">
            <v>瓶</v>
          </cell>
          <cell r="G3889" t="str">
            <v>广东新乐</v>
          </cell>
          <cell r="H3889" t="str">
            <v>广东新乐食品有限公司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</row>
        <row r="3890">
          <cell r="B3890">
            <v>151216</v>
          </cell>
          <cell r="C3890" t="str">
            <v>爽口喉片（芒果味）</v>
          </cell>
          <cell r="D3890" t="str">
            <v/>
          </cell>
          <cell r="E3890" t="str">
            <v>40g（无糖型维C）</v>
          </cell>
          <cell r="F3890" t="str">
            <v>瓶</v>
          </cell>
          <cell r="G3890" t="str">
            <v>广东新乐</v>
          </cell>
          <cell r="H3890" t="str">
            <v>广东新乐食品有限公司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</row>
        <row r="3891">
          <cell r="B3891">
            <v>151217</v>
          </cell>
          <cell r="C3891" t="str">
            <v>爽口喉片（正梅味）</v>
          </cell>
          <cell r="D3891" t="str">
            <v/>
          </cell>
          <cell r="E3891" t="str">
            <v>40g（不含香精维C）</v>
          </cell>
          <cell r="F3891" t="str">
            <v>瓶</v>
          </cell>
          <cell r="G3891" t="str">
            <v>广东新乐</v>
          </cell>
          <cell r="H3891" t="str">
            <v>广东新乐食品有限公司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</row>
        <row r="3892">
          <cell r="B3892">
            <v>151220</v>
          </cell>
          <cell r="C3892" t="str">
            <v>爽口喉片（西瓜味）</v>
          </cell>
          <cell r="D3892" t="str">
            <v/>
          </cell>
          <cell r="E3892" t="str">
            <v>40g（无糖型维C）</v>
          </cell>
          <cell r="F3892" t="str">
            <v>瓶</v>
          </cell>
          <cell r="G3892" t="str">
            <v>广东新乐</v>
          </cell>
          <cell r="H3892" t="str">
            <v>广东新乐食品有限公司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</row>
        <row r="3893">
          <cell r="B3893">
            <v>151221</v>
          </cell>
          <cell r="C3893" t="str">
            <v>爽口喉片（薄荷味）</v>
          </cell>
          <cell r="D3893" t="str">
            <v/>
          </cell>
          <cell r="E3893" t="str">
            <v>40g（无糖型维C）</v>
          </cell>
          <cell r="F3893" t="str">
            <v>瓶</v>
          </cell>
          <cell r="G3893" t="str">
            <v>广东新乐</v>
          </cell>
          <cell r="H3893" t="str">
            <v>广东新乐食品有限公司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</row>
        <row r="3894">
          <cell r="B3894">
            <v>139378</v>
          </cell>
          <cell r="C3894" t="str">
            <v>复方板蓝根颗粒</v>
          </cell>
          <cell r="D3894" t="str">
            <v/>
          </cell>
          <cell r="E3894" t="str">
            <v>15gx22袋</v>
          </cell>
          <cell r="F3894" t="str">
            <v>袋</v>
          </cell>
          <cell r="G3894" t="str">
            <v>重庆中药二厂</v>
          </cell>
          <cell r="H3894" t="str">
            <v>太极集团重庆中药二厂有限公司</v>
          </cell>
          <cell r="I3894">
            <v>288</v>
          </cell>
          <cell r="J3894">
            <v>0</v>
          </cell>
          <cell r="K3894">
            <v>20</v>
          </cell>
          <cell r="L3894">
            <v>268</v>
          </cell>
        </row>
        <row r="3895">
          <cell r="B3895">
            <v>148955</v>
          </cell>
          <cell r="C3895" t="str">
            <v>定坤丹</v>
          </cell>
          <cell r="D3895" t="str">
            <v/>
          </cell>
          <cell r="E3895" t="str">
            <v>7gx4瓶（水蜜丸）</v>
          </cell>
          <cell r="F3895" t="str">
            <v>盒</v>
          </cell>
          <cell r="G3895" t="str">
            <v>山西广誉远国药</v>
          </cell>
          <cell r="H3895" t="str">
            <v>山西广誉远国药有限公司</v>
          </cell>
          <cell r="I3895">
            <v>119</v>
          </cell>
          <cell r="J3895">
            <v>0</v>
          </cell>
          <cell r="K3895">
            <v>4</v>
          </cell>
          <cell r="L3895">
            <v>115</v>
          </cell>
        </row>
        <row r="3896">
          <cell r="B3896">
            <v>150009</v>
          </cell>
          <cell r="C3896" t="str">
            <v>加替沙星滴眼液</v>
          </cell>
          <cell r="D3896" t="str">
            <v/>
          </cell>
          <cell r="E3896" t="str">
            <v>0.3%：5ml</v>
          </cell>
          <cell r="F3896" t="str">
            <v>瓶</v>
          </cell>
          <cell r="G3896" t="str">
            <v>安徽双科</v>
          </cell>
          <cell r="H3896" t="str">
            <v>安徽省双科药业有限公司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</row>
        <row r="3897">
          <cell r="B3897">
            <v>139481</v>
          </cell>
          <cell r="C3897" t="str">
            <v>盐酸氨酮戊酸外用散</v>
          </cell>
          <cell r="D3897" t="str">
            <v>艾拉</v>
          </cell>
          <cell r="E3897" t="str">
            <v>118mg</v>
          </cell>
          <cell r="F3897" t="str">
            <v>盒</v>
          </cell>
          <cell r="G3897" t="str">
            <v>上海复旦张江</v>
          </cell>
          <cell r="H3897" t="str">
            <v>上海复旦张江生物医药股份有限公司</v>
          </cell>
          <cell r="I3897">
            <v>1014</v>
          </cell>
          <cell r="J3897">
            <v>0</v>
          </cell>
          <cell r="K3897">
            <v>0</v>
          </cell>
          <cell r="L3897">
            <v>1014</v>
          </cell>
        </row>
        <row r="3898">
          <cell r="B3898">
            <v>144658</v>
          </cell>
          <cell r="C3898" t="str">
            <v>小儿柴桂退热颗粒</v>
          </cell>
          <cell r="D3898" t="str">
            <v/>
          </cell>
          <cell r="E3898" t="str">
            <v>5g*10袋</v>
          </cell>
          <cell r="F3898" t="str">
            <v>盒</v>
          </cell>
          <cell r="G3898" t="str">
            <v>葵花药业襄阳(湖北襄阳隆中)</v>
          </cell>
          <cell r="H3898" t="str">
            <v>葵花药业集团(襄阳)隆中有限公司</v>
          </cell>
          <cell r="I3898">
            <v>363</v>
          </cell>
          <cell r="J3898">
            <v>0</v>
          </cell>
          <cell r="K3898">
            <v>59</v>
          </cell>
          <cell r="L3898">
            <v>304</v>
          </cell>
        </row>
        <row r="3899">
          <cell r="B3899">
            <v>144856</v>
          </cell>
          <cell r="C3899" t="str">
            <v>左乙拉西坦片(开浦兰)</v>
          </cell>
          <cell r="D3899" t="str">
            <v/>
          </cell>
          <cell r="E3899" t="str">
            <v>0.25gx30片</v>
          </cell>
          <cell r="F3899" t="str">
            <v>盒</v>
          </cell>
          <cell r="G3899" t="str">
            <v>UCBPharmaS.A</v>
          </cell>
          <cell r="H3899" t="str">
            <v>UCB Pharma S.A.(比利时)</v>
          </cell>
          <cell r="I3899">
            <v>26</v>
          </cell>
          <cell r="J3899">
            <v>0</v>
          </cell>
          <cell r="K3899">
            <v>6</v>
          </cell>
          <cell r="L3899">
            <v>20</v>
          </cell>
        </row>
        <row r="3900">
          <cell r="B3900">
            <v>146915</v>
          </cell>
          <cell r="C3900" t="str">
            <v>醋竹叶柴胡</v>
          </cell>
          <cell r="D3900" t="str">
            <v/>
          </cell>
          <cell r="E3900" t="str">
            <v>醋炙10g</v>
          </cell>
          <cell r="F3900" t="str">
            <v>袋</v>
          </cell>
          <cell r="G3900" t="str">
            <v>四川</v>
          </cell>
          <cell r="H3900" t="str">
            <v>四川省中药饮片有限责任公司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</row>
        <row r="3901">
          <cell r="B3901">
            <v>146916</v>
          </cell>
          <cell r="C3901" t="str">
            <v>醋乳香</v>
          </cell>
          <cell r="D3901" t="str">
            <v/>
          </cell>
          <cell r="E3901" t="str">
            <v>醋炙10g</v>
          </cell>
          <cell r="F3901" t="str">
            <v>袋</v>
          </cell>
          <cell r="G3901" t="str">
            <v>苏丹</v>
          </cell>
          <cell r="H3901" t="str">
            <v>四川省中药饮片有限责任公司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</row>
        <row r="3902">
          <cell r="B3902">
            <v>146917</v>
          </cell>
          <cell r="C3902" t="str">
            <v>醋没药</v>
          </cell>
          <cell r="D3902" t="str">
            <v/>
          </cell>
          <cell r="E3902" t="str">
            <v>醋炙 10g</v>
          </cell>
          <cell r="F3902" t="str">
            <v>袋</v>
          </cell>
          <cell r="G3902" t="str">
            <v>肯尼亚</v>
          </cell>
          <cell r="H3902" t="str">
            <v>四川省中药饮片有限责任公司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</row>
        <row r="3903">
          <cell r="B3903">
            <v>146922</v>
          </cell>
          <cell r="C3903" t="str">
            <v>冰片</v>
          </cell>
          <cell r="D3903" t="str">
            <v/>
          </cell>
          <cell r="E3903" t="str">
            <v>净10g</v>
          </cell>
          <cell r="F3903" t="str">
            <v>袋</v>
          </cell>
          <cell r="G3903" t="str">
            <v>四川</v>
          </cell>
          <cell r="H3903" t="str">
            <v>四川省中药饮片有限责任公司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</row>
        <row r="3904">
          <cell r="B3904">
            <v>146534</v>
          </cell>
          <cell r="C3904" t="str">
            <v>天冬</v>
          </cell>
          <cell r="D3904" t="str">
            <v/>
          </cell>
          <cell r="E3904" t="str">
            <v>片10g</v>
          </cell>
          <cell r="F3904" t="str">
            <v>袋</v>
          </cell>
          <cell r="G3904" t="str">
            <v>四川</v>
          </cell>
          <cell r="H3904" t="str">
            <v>其他生产厂家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</row>
        <row r="3905">
          <cell r="B3905">
            <v>148907</v>
          </cell>
          <cell r="C3905" t="str">
            <v>便携式药盒</v>
          </cell>
          <cell r="D3905" t="str">
            <v/>
          </cell>
          <cell r="E3905" t="str">
            <v>75mm*75mm(心形)</v>
          </cell>
          <cell r="F3905" t="str">
            <v>个</v>
          </cell>
          <cell r="G3905" t="str">
            <v>青岛海诺</v>
          </cell>
          <cell r="H3905" t="str">
            <v>青岛海诺生物工程有限公司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</row>
        <row r="3906">
          <cell r="B3906">
            <v>148908</v>
          </cell>
          <cell r="C3906" t="str">
            <v>便携式药盒</v>
          </cell>
          <cell r="D3906" t="str">
            <v/>
          </cell>
          <cell r="E3906" t="str">
            <v>75*105mm(方形)</v>
          </cell>
          <cell r="F3906" t="str">
            <v>个</v>
          </cell>
          <cell r="G3906" t="str">
            <v>青岛海诺</v>
          </cell>
          <cell r="H3906" t="str">
            <v>青岛海诺生物工程有限公司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</row>
        <row r="3907">
          <cell r="B3907">
            <v>150811</v>
          </cell>
          <cell r="C3907" t="str">
            <v>枸橼酸坦度螺酮胶囊(律康)</v>
          </cell>
          <cell r="D3907" t="str">
            <v/>
          </cell>
          <cell r="E3907" t="str">
            <v>5mgx48粒</v>
          </cell>
          <cell r="F3907" t="str">
            <v>盒</v>
          </cell>
          <cell r="G3907" t="str">
            <v>四川科瑞德制药</v>
          </cell>
          <cell r="H3907" t="str">
            <v>四川科瑞德制药有限公司</v>
          </cell>
          <cell r="I3907">
            <v>104</v>
          </cell>
          <cell r="J3907">
            <v>0</v>
          </cell>
          <cell r="K3907">
            <v>33</v>
          </cell>
          <cell r="L3907">
            <v>71</v>
          </cell>
        </row>
        <row r="3908">
          <cell r="B3908">
            <v>114570</v>
          </cell>
          <cell r="C3908" t="str">
            <v>肠炎宁胶囊</v>
          </cell>
          <cell r="D3908" t="str">
            <v/>
          </cell>
          <cell r="E3908" t="str">
            <v>0.3gx12粒x4板</v>
          </cell>
          <cell r="F3908" t="str">
            <v>盒</v>
          </cell>
          <cell r="G3908" t="str">
            <v>海南葫芦娃</v>
          </cell>
          <cell r="H3908" t="str">
            <v>海南葫芦娃药业集团股份有限公司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</row>
        <row r="3909">
          <cell r="B3909">
            <v>148665</v>
          </cell>
          <cell r="C3909" t="str">
            <v>知柏地黄丸</v>
          </cell>
          <cell r="D3909" t="str">
            <v/>
          </cell>
          <cell r="E3909" t="str">
            <v>6gx10袋(水蜜丸)</v>
          </cell>
          <cell r="F3909" t="str">
            <v>盒</v>
          </cell>
          <cell r="G3909" t="str">
            <v>四川绵阳制药</v>
          </cell>
          <cell r="H3909" t="str">
            <v>太极集团四川绵阳制药有限公司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</row>
        <row r="3910">
          <cell r="B3910">
            <v>94573</v>
          </cell>
          <cell r="C3910" t="str">
            <v>琥珀酸索利那新片</v>
          </cell>
          <cell r="D3910" t="str">
            <v>卫喜康</v>
          </cell>
          <cell r="E3910" t="str">
            <v>5mgx10片</v>
          </cell>
          <cell r="F3910" t="str">
            <v>盒</v>
          </cell>
          <cell r="G3910" t="str">
            <v>安斯泰来</v>
          </cell>
          <cell r="H3910" t="str">
            <v>安斯泰来制药(中国)有限公司</v>
          </cell>
          <cell r="I3910">
            <v>46</v>
          </cell>
          <cell r="J3910">
            <v>0</v>
          </cell>
          <cell r="K3910">
            <v>8</v>
          </cell>
          <cell r="L3910">
            <v>38</v>
          </cell>
        </row>
        <row r="3911">
          <cell r="B3911">
            <v>135795</v>
          </cell>
          <cell r="C3911" t="str">
            <v>屏风生脉胶囊</v>
          </cell>
          <cell r="D3911" t="str">
            <v/>
          </cell>
          <cell r="E3911" t="str">
            <v>0.33gx12粒x4板</v>
          </cell>
          <cell r="F3911" t="str">
            <v>盒</v>
          </cell>
          <cell r="G3911" t="str">
            <v>绵阳一康制药有限公司</v>
          </cell>
          <cell r="H3911" t="str">
            <v>四川绵阳一康制药有限公司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</row>
        <row r="3912">
          <cell r="B3912">
            <v>128528</v>
          </cell>
          <cell r="C3912" t="str">
            <v>枸橼酸铋钾片</v>
          </cell>
          <cell r="D3912" t="str">
            <v/>
          </cell>
          <cell r="E3912" t="str">
            <v>0.3gx40片</v>
          </cell>
          <cell r="F3912" t="str">
            <v>盒</v>
          </cell>
          <cell r="G3912" t="str">
            <v>丽珠制药厂</v>
          </cell>
          <cell r="H3912" t="str">
            <v>丽珠集团丽珠制药厂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</row>
        <row r="3913">
          <cell r="B3913">
            <v>146748</v>
          </cell>
          <cell r="C3913" t="str">
            <v>大豆黄卷</v>
          </cell>
          <cell r="D3913" t="str">
            <v/>
          </cell>
          <cell r="E3913" t="str">
            <v>净10g</v>
          </cell>
          <cell r="F3913" t="str">
            <v>袋</v>
          </cell>
          <cell r="G3913" t="str">
            <v>四川</v>
          </cell>
          <cell r="H3913" t="str">
            <v>四川省中药饮片有限责任公司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</row>
        <row r="3914">
          <cell r="B3914">
            <v>146639</v>
          </cell>
          <cell r="C3914" t="str">
            <v>芒硝</v>
          </cell>
          <cell r="D3914" t="str">
            <v/>
          </cell>
          <cell r="E3914" t="str">
            <v>净10g</v>
          </cell>
          <cell r="F3914" t="str">
            <v>袋</v>
          </cell>
          <cell r="G3914" t="str">
            <v>四川</v>
          </cell>
          <cell r="H3914" t="str">
            <v>四川省中药饮片有限责任公司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</row>
        <row r="3915">
          <cell r="B3915">
            <v>149416</v>
          </cell>
          <cell r="C3915" t="str">
            <v>玻璃酸钠滴眼液</v>
          </cell>
          <cell r="D3915" t="str">
            <v/>
          </cell>
          <cell r="E3915" t="str">
            <v>5ml:5mg</v>
          </cell>
          <cell r="F3915" t="str">
            <v>盒</v>
          </cell>
          <cell r="G3915" t="str">
            <v>上海信谊</v>
          </cell>
          <cell r="H3915" t="str">
            <v>上海信谊金朱药业有限公司</v>
          </cell>
          <cell r="I3915">
            <v>1</v>
          </cell>
          <cell r="J3915">
            <v>0</v>
          </cell>
          <cell r="K3915">
            <v>1</v>
          </cell>
          <cell r="L3915">
            <v>0</v>
          </cell>
        </row>
        <row r="3916">
          <cell r="B3916">
            <v>146787</v>
          </cell>
          <cell r="C3916" t="str">
            <v>百雀羚水能量焕颜美容液</v>
          </cell>
          <cell r="D3916" t="str">
            <v/>
          </cell>
          <cell r="E3916" t="str">
            <v>90ml</v>
          </cell>
          <cell r="F3916" t="str">
            <v>瓶</v>
          </cell>
          <cell r="G3916" t="str">
            <v>上海百雀羚</v>
          </cell>
          <cell r="H3916" t="str">
            <v>上海百雀羚日用化学有限公司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</row>
        <row r="3917">
          <cell r="B3917">
            <v>151191</v>
          </cell>
          <cell r="C3917" t="str">
            <v>甲钴胺片</v>
          </cell>
          <cell r="D3917" t="str">
            <v>欧维</v>
          </cell>
          <cell r="E3917" t="str">
            <v>0.5mgx20片</v>
          </cell>
          <cell r="F3917" t="str">
            <v>盒</v>
          </cell>
          <cell r="G3917" t="str">
            <v>石药欧意</v>
          </cell>
          <cell r="H3917" t="str">
            <v>石药集团欧意药业有限公司(原:石家庄欧意药业公司)</v>
          </cell>
          <cell r="I3917">
            <v>85</v>
          </cell>
          <cell r="J3917">
            <v>0</v>
          </cell>
          <cell r="K3917">
            <v>26</v>
          </cell>
          <cell r="L3917">
            <v>59</v>
          </cell>
        </row>
        <row r="3918">
          <cell r="B3918">
            <v>151196</v>
          </cell>
          <cell r="C3918" t="str">
            <v>马来酸依那普利片</v>
          </cell>
          <cell r="D3918" t="str">
            <v>勤可息</v>
          </cell>
          <cell r="E3918" t="str">
            <v>10mgx16片</v>
          </cell>
          <cell r="F3918" t="str">
            <v>盒 </v>
          </cell>
          <cell r="G3918" t="str">
            <v>石药欧意</v>
          </cell>
          <cell r="H3918" t="str">
            <v>石药集团欧意药业有限公司(原:石家庄欧意药业公司)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</row>
        <row r="3919">
          <cell r="B3919">
            <v>152099</v>
          </cell>
          <cell r="C3919" t="str">
            <v>盐酸特比萘芬乳膏</v>
          </cell>
          <cell r="D3919" t="str">
            <v/>
          </cell>
          <cell r="E3919" t="str">
            <v>15g</v>
          </cell>
          <cell r="F3919" t="str">
            <v>盒</v>
          </cell>
          <cell r="G3919" t="str">
            <v>瑞士</v>
          </cell>
          <cell r="H3919" t="str">
            <v>瑞士Novartis Consumer Health Schweiz AG</v>
          </cell>
          <cell r="I3919">
            <v>56</v>
          </cell>
          <cell r="J3919">
            <v>0</v>
          </cell>
          <cell r="K3919">
            <v>0</v>
          </cell>
          <cell r="L3919">
            <v>56</v>
          </cell>
        </row>
        <row r="3920">
          <cell r="B3920">
            <v>138183</v>
          </cell>
          <cell r="C3920" t="str">
            <v>非布司他片</v>
          </cell>
          <cell r="D3920" t="str">
            <v/>
          </cell>
          <cell r="E3920" t="str">
            <v>40mgx10片</v>
          </cell>
          <cell r="F3920" t="str">
            <v>盒</v>
          </cell>
          <cell r="G3920" t="str">
            <v>江苏恒瑞</v>
          </cell>
          <cell r="H3920" t="str">
            <v>江苏恒瑞医药股份有限公司</v>
          </cell>
          <cell r="I3920">
            <v>473</v>
          </cell>
          <cell r="J3920">
            <v>0</v>
          </cell>
          <cell r="K3920">
            <v>15</v>
          </cell>
          <cell r="L3920">
            <v>458</v>
          </cell>
        </row>
        <row r="3921">
          <cell r="B3921">
            <v>144855</v>
          </cell>
          <cell r="C3921" t="str">
            <v>复方玄驹胶囊</v>
          </cell>
          <cell r="D3921" t="str">
            <v/>
          </cell>
          <cell r="E3921" t="str">
            <v>0.42gx36粒</v>
          </cell>
          <cell r="F3921" t="str">
            <v>盒</v>
          </cell>
          <cell r="G3921" t="str">
            <v>浙江施强（原施强药业）</v>
          </cell>
          <cell r="H3921" t="str">
            <v/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</row>
        <row r="3922">
          <cell r="B3922">
            <v>143063</v>
          </cell>
          <cell r="C3922" t="str">
            <v>复方甘草酸苷片</v>
          </cell>
          <cell r="D3922" t="str">
            <v/>
          </cell>
          <cell r="E3922" t="str">
            <v>25mgx20片x2板</v>
          </cell>
          <cell r="F3922" t="str">
            <v>盒</v>
          </cell>
          <cell r="G3922" t="str">
            <v>北京凯因科技</v>
          </cell>
          <cell r="H3922" t="str">
            <v>北京凯因科技股份有限公司</v>
          </cell>
          <cell r="I3922">
            <v>257</v>
          </cell>
          <cell r="J3922">
            <v>0</v>
          </cell>
          <cell r="K3922">
            <v>8</v>
          </cell>
          <cell r="L3922">
            <v>249</v>
          </cell>
        </row>
        <row r="3923">
          <cell r="B3923">
            <v>124822</v>
          </cell>
          <cell r="C3923" t="str">
            <v>乌灵胶囊</v>
          </cell>
          <cell r="D3923" t="str">
            <v/>
          </cell>
          <cell r="E3923" t="str">
            <v>0.33gx27粒</v>
          </cell>
          <cell r="F3923" t="str">
            <v>盒</v>
          </cell>
          <cell r="G3923" t="str">
            <v>浙江佐力</v>
          </cell>
          <cell r="H3923" t="str">
            <v>浙江佐力药业股份有限公司</v>
          </cell>
          <cell r="I3923">
            <v>142</v>
          </cell>
          <cell r="J3923">
            <v>0</v>
          </cell>
          <cell r="K3923">
            <v>11</v>
          </cell>
          <cell r="L3923">
            <v>131</v>
          </cell>
        </row>
        <row r="3924">
          <cell r="B3924">
            <v>147262</v>
          </cell>
          <cell r="C3924" t="str">
            <v>益安宁丸</v>
          </cell>
          <cell r="D3924" t="str">
            <v/>
          </cell>
          <cell r="E3924" t="str">
            <v>112丸x3瓶</v>
          </cell>
          <cell r="F3924" t="str">
            <v>盒</v>
          </cell>
          <cell r="G3924" t="str">
            <v>同溢堂药业</v>
          </cell>
          <cell r="H3924" t="str">
            <v>同溢堂药业有限公司</v>
          </cell>
          <cell r="I3924">
            <v>22</v>
          </cell>
          <cell r="J3924">
            <v>0</v>
          </cell>
          <cell r="K3924">
            <v>9</v>
          </cell>
          <cell r="L3924">
            <v>13</v>
          </cell>
        </row>
        <row r="3925">
          <cell r="B3925">
            <v>143064</v>
          </cell>
          <cell r="C3925" t="str">
            <v>薇姿温泉矿物水活润眼凝露</v>
          </cell>
          <cell r="D3925" t="str">
            <v/>
          </cell>
          <cell r="E3925" t="str">
            <v>15ml</v>
          </cell>
          <cell r="F3925" t="str">
            <v>支</v>
          </cell>
          <cell r="G3925" t="str">
            <v>法国</v>
          </cell>
          <cell r="H3925" t="str">
            <v/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</row>
        <row r="3926">
          <cell r="B3926">
            <v>143147</v>
          </cell>
          <cell r="C3926" t="str">
            <v>薇姿温泉纯净清爽洁面啫喱</v>
          </cell>
          <cell r="D3926" t="str">
            <v/>
          </cell>
          <cell r="E3926" t="str">
            <v>200ml</v>
          </cell>
          <cell r="F3926" t="str">
            <v>瓶</v>
          </cell>
          <cell r="G3926" t="str">
            <v>法国</v>
          </cell>
          <cell r="H3926" t="str">
            <v/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</row>
        <row r="3927">
          <cell r="B3927">
            <v>133312</v>
          </cell>
          <cell r="C3927" t="str">
            <v>氯雷他定片</v>
          </cell>
          <cell r="D3927" t="str">
            <v/>
          </cell>
          <cell r="E3927" t="str">
            <v>10mgx12片</v>
          </cell>
          <cell r="F3927" t="str">
            <v>盒</v>
          </cell>
          <cell r="G3927" t="str">
            <v>拜耳医药启东</v>
          </cell>
          <cell r="H3927" t="str">
            <v>拜耳医药保健有限公司启东分公司</v>
          </cell>
          <cell r="I3927">
            <v>366</v>
          </cell>
          <cell r="J3927">
            <v>0</v>
          </cell>
          <cell r="K3927">
            <v>29</v>
          </cell>
          <cell r="L3927">
            <v>337</v>
          </cell>
        </row>
        <row r="3928">
          <cell r="B3928">
            <v>143158</v>
          </cell>
          <cell r="C3928" t="str">
            <v>理肤泉青春痘调理精华乳（防痘印配方）</v>
          </cell>
          <cell r="D3928" t="str">
            <v/>
          </cell>
          <cell r="E3928" t="str">
            <v>40ml</v>
          </cell>
          <cell r="F3928" t="str">
            <v>支</v>
          </cell>
          <cell r="G3928" t="str">
            <v>法国</v>
          </cell>
          <cell r="H3928" t="str">
            <v/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</row>
        <row r="3929">
          <cell r="B3929">
            <v>140424</v>
          </cell>
          <cell r="C3929" t="str">
            <v>防风通圣丸</v>
          </cell>
          <cell r="D3929" t="str">
            <v/>
          </cell>
          <cell r="E3929" t="str">
            <v>6gx10袋(水丸)</v>
          </cell>
          <cell r="F3929" t="str">
            <v>盒</v>
          </cell>
          <cell r="G3929" t="str">
            <v>桐君阁药厂</v>
          </cell>
          <cell r="H3929" t="str">
            <v>太极集团重庆桐君阁药厂有限公司</v>
          </cell>
          <cell r="I3929">
            <v>134</v>
          </cell>
          <cell r="J3929">
            <v>0</v>
          </cell>
          <cell r="K3929">
            <v>3</v>
          </cell>
          <cell r="L3929">
            <v>131</v>
          </cell>
        </row>
        <row r="3930">
          <cell r="B3930">
            <v>140426</v>
          </cell>
          <cell r="C3930" t="str">
            <v>舒筋活血片</v>
          </cell>
          <cell r="D3930" t="str">
            <v/>
          </cell>
          <cell r="E3930" t="str">
            <v>0.3gx12片x4板</v>
          </cell>
          <cell r="F3930" t="str">
            <v>盒</v>
          </cell>
          <cell r="G3930" t="str">
            <v>桐君阁药厂</v>
          </cell>
          <cell r="H3930" t="str">
            <v>太极集团重庆桐君阁药厂有限公司</v>
          </cell>
          <cell r="I3930">
            <v>178</v>
          </cell>
          <cell r="J3930">
            <v>0</v>
          </cell>
          <cell r="K3930">
            <v>9</v>
          </cell>
          <cell r="L3930">
            <v>169</v>
          </cell>
        </row>
        <row r="3931">
          <cell r="B3931">
            <v>146398</v>
          </cell>
          <cell r="C3931" t="str">
            <v>医用棉签</v>
          </cell>
          <cell r="D3931" t="str">
            <v/>
          </cell>
          <cell r="E3931" t="str">
            <v>50支(灭菌型)</v>
          </cell>
          <cell r="F3931" t="str">
            <v>袋</v>
          </cell>
          <cell r="G3931" t="str">
            <v>浙江欧洁科技</v>
          </cell>
          <cell r="H3931" t="str">
            <v>浙江欧洁科技股份有限公司</v>
          </cell>
          <cell r="I3931">
            <v>1020</v>
          </cell>
          <cell r="J3931">
            <v>0</v>
          </cell>
          <cell r="K3931">
            <v>227</v>
          </cell>
          <cell r="L3931">
            <v>793</v>
          </cell>
        </row>
        <row r="3932">
          <cell r="B3932">
            <v>135871</v>
          </cell>
          <cell r="C3932" t="str">
            <v>醋乳香</v>
          </cell>
          <cell r="D3932" t="str">
            <v/>
          </cell>
          <cell r="E3932" t="str">
            <v>醋炙</v>
          </cell>
          <cell r="F3932" t="str">
            <v>10g</v>
          </cell>
          <cell r="G3932" t="str">
            <v>进口</v>
          </cell>
          <cell r="H3932" t="str">
            <v>其他生产厂家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</row>
        <row r="3933">
          <cell r="B3933">
            <v>145586</v>
          </cell>
          <cell r="C3933" t="str">
            <v>蜜水朝阳旋复花</v>
          </cell>
          <cell r="D3933" t="str">
            <v/>
          </cell>
          <cell r="E3933" t="str">
            <v>蜜炙</v>
          </cell>
          <cell r="F3933" t="str">
            <v>10g</v>
          </cell>
          <cell r="G3933" t="str">
            <v>四川</v>
          </cell>
          <cell r="H3933" t="str">
            <v>其他生产厂家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</row>
        <row r="3934">
          <cell r="B3934">
            <v>105512</v>
          </cell>
          <cell r="C3934" t="str">
            <v>鞣酸蛋白酵母散(奥瑞德)</v>
          </cell>
          <cell r="D3934" t="str">
            <v/>
          </cell>
          <cell r="E3934" t="str">
            <v>15包(复方)</v>
          </cell>
          <cell r="F3934" t="str">
            <v>盒</v>
          </cell>
          <cell r="G3934" t="str">
            <v>西安金花制药</v>
          </cell>
          <cell r="H3934" t="str">
            <v>金花企业(集团)股份有限公司西安金花制药厂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</row>
        <row r="3935">
          <cell r="B3935">
            <v>146716</v>
          </cell>
          <cell r="C3935" t="str">
            <v>煅紫石英</v>
          </cell>
          <cell r="D3935" t="str">
            <v/>
          </cell>
          <cell r="E3935" t="str">
            <v>煅淬10g</v>
          </cell>
          <cell r="F3935" t="str">
            <v>袋</v>
          </cell>
          <cell r="G3935" t="str">
            <v>湖北</v>
          </cell>
          <cell r="H3935" t="str">
            <v>其他生产厂家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</row>
        <row r="3936">
          <cell r="B3936">
            <v>146717</v>
          </cell>
          <cell r="C3936" t="str">
            <v>煅赭石</v>
          </cell>
          <cell r="D3936" t="str">
            <v/>
          </cell>
          <cell r="E3936" t="str">
            <v>煅制10g</v>
          </cell>
          <cell r="F3936" t="str">
            <v>袋</v>
          </cell>
          <cell r="G3936" t="str">
            <v>四川</v>
          </cell>
          <cell r="H3936" t="str">
            <v>四川省中药饮片有限责任公司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</row>
        <row r="3937">
          <cell r="B3937">
            <v>146725</v>
          </cell>
          <cell r="C3937" t="str">
            <v>煅石决明</v>
          </cell>
          <cell r="D3937" t="str">
            <v/>
          </cell>
          <cell r="E3937" t="str">
            <v>煅制10g</v>
          </cell>
          <cell r="F3937" t="str">
            <v>袋</v>
          </cell>
          <cell r="G3937" t="str">
            <v>广东</v>
          </cell>
          <cell r="H3937" t="str">
            <v>其他生产厂家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</row>
        <row r="3938">
          <cell r="B3938">
            <v>146726</v>
          </cell>
          <cell r="C3938" t="str">
            <v>煅瓦楞子</v>
          </cell>
          <cell r="D3938" t="str">
            <v/>
          </cell>
          <cell r="E3938" t="str">
            <v>煅制10g</v>
          </cell>
          <cell r="F3938" t="str">
            <v>袋</v>
          </cell>
          <cell r="G3938" t="str">
            <v>辽宁</v>
          </cell>
          <cell r="H3938" t="str">
            <v>四川省中药饮片有限责任公司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</row>
        <row r="3939">
          <cell r="B3939">
            <v>146728</v>
          </cell>
          <cell r="C3939" t="str">
            <v>煅珍珠母</v>
          </cell>
          <cell r="D3939" t="str">
            <v/>
          </cell>
          <cell r="E3939" t="str">
            <v>煅制10g</v>
          </cell>
          <cell r="F3939" t="str">
            <v>袋</v>
          </cell>
          <cell r="G3939" t="str">
            <v>江苏</v>
          </cell>
          <cell r="H3939" t="str">
            <v>四川省中药饮片有限责任公司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</row>
        <row r="3940">
          <cell r="B3940">
            <v>145657</v>
          </cell>
          <cell r="C3940" t="str">
            <v>醋延胡索</v>
          </cell>
          <cell r="D3940" t="str">
            <v/>
          </cell>
          <cell r="E3940" t="str">
            <v>10g醋炙</v>
          </cell>
          <cell r="F3940" t="str">
            <v>袋</v>
          </cell>
          <cell r="G3940" t="str">
            <v>浙江</v>
          </cell>
          <cell r="H3940" t="str">
            <v>四川省中药饮片有限责任公司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</row>
        <row r="3941">
          <cell r="B3941">
            <v>151517</v>
          </cell>
          <cell r="C3941" t="str">
            <v>理肤泉温泉活化保湿精华凝露</v>
          </cell>
          <cell r="D3941" t="str">
            <v/>
          </cell>
          <cell r="E3941" t="str">
            <v>30ml</v>
          </cell>
          <cell r="F3941" t="str">
            <v>盒</v>
          </cell>
          <cell r="G3941" t="str">
            <v>欧莱雅(中国)</v>
          </cell>
          <cell r="H3941" t="str">
            <v>欧莱雅(中国)有限公司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</row>
        <row r="3942">
          <cell r="B3942">
            <v>151518</v>
          </cell>
          <cell r="C3942" t="str">
            <v>理肤泉温泉活化清润卸妆液</v>
          </cell>
          <cell r="D3942" t="str">
            <v/>
          </cell>
          <cell r="E3942" t="str">
            <v>200ml</v>
          </cell>
          <cell r="F3942" t="str">
            <v>盒</v>
          </cell>
          <cell r="G3942" t="str">
            <v>欧莱雅(中国)</v>
          </cell>
          <cell r="H3942" t="str">
            <v>欧莱雅(中国)有限公司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</row>
        <row r="3943">
          <cell r="B3943">
            <v>151522</v>
          </cell>
          <cell r="C3943" t="str">
            <v>理肤泉温泉活化保湿润肤水</v>
          </cell>
          <cell r="D3943" t="str">
            <v/>
          </cell>
          <cell r="E3943" t="str">
            <v>200ml</v>
          </cell>
          <cell r="F3943" t="str">
            <v>盒</v>
          </cell>
          <cell r="G3943" t="str">
            <v>欧莱雅(中国)</v>
          </cell>
          <cell r="H3943" t="str">
            <v>欧莱雅(中国)有限公司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</row>
        <row r="3944">
          <cell r="B3944">
            <v>129713</v>
          </cell>
          <cell r="C3944" t="str">
            <v>雅培益力佳SR营养配方粉（香草口味）</v>
          </cell>
          <cell r="D3944" t="str">
            <v/>
          </cell>
          <cell r="E3944" t="str">
            <v>400g</v>
          </cell>
          <cell r="F3944" t="str">
            <v>罐</v>
          </cell>
          <cell r="G3944" t="str">
            <v>西班牙</v>
          </cell>
          <cell r="H3944" t="str">
            <v>美国雅培</v>
          </cell>
          <cell r="I3944">
            <v>28</v>
          </cell>
          <cell r="J3944">
            <v>0</v>
          </cell>
          <cell r="K3944">
            <v>0</v>
          </cell>
          <cell r="L3944">
            <v>28</v>
          </cell>
        </row>
        <row r="3945">
          <cell r="B3945">
            <v>87879</v>
          </cell>
          <cell r="C3945" t="str">
            <v>二陈丸</v>
          </cell>
          <cell r="D3945" t="str">
            <v/>
          </cell>
          <cell r="E3945" t="str">
            <v>6gx12袋</v>
          </cell>
          <cell r="F3945" t="str">
            <v>盒</v>
          </cell>
          <cell r="G3945" t="str">
            <v>北京同仁堂</v>
          </cell>
          <cell r="H3945" t="str">
            <v>北京同仁堂制药有限公司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</row>
        <row r="3946">
          <cell r="B3946">
            <v>140533</v>
          </cell>
          <cell r="C3946" t="str">
            <v>洁身洗液</v>
          </cell>
          <cell r="D3946" t="str">
            <v/>
          </cell>
          <cell r="E3946" t="str">
            <v>200ml</v>
          </cell>
          <cell r="F3946" t="str">
            <v>盒</v>
          </cell>
          <cell r="G3946" t="str">
            <v>陕西步长高新</v>
          </cell>
          <cell r="H3946" t="str">
            <v>陕西步长高新制药有限公司</v>
          </cell>
          <cell r="I3946">
            <v>25</v>
          </cell>
          <cell r="J3946">
            <v>0</v>
          </cell>
          <cell r="K3946">
            <v>9</v>
          </cell>
          <cell r="L3946">
            <v>16</v>
          </cell>
        </row>
        <row r="3947">
          <cell r="B3947">
            <v>145875</v>
          </cell>
          <cell r="C3947" t="str">
            <v>酸枣仁合剂</v>
          </cell>
          <cell r="D3947" t="str">
            <v/>
          </cell>
          <cell r="E3947" t="str">
            <v>120ml</v>
          </cell>
          <cell r="F3947" t="str">
            <v>盒</v>
          </cell>
          <cell r="G3947" t="str">
            <v>安徽安科余良卿</v>
          </cell>
          <cell r="H3947" t="str">
            <v>安徽安科余良卿药业有限公司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</row>
        <row r="3948">
          <cell r="B3948">
            <v>146608</v>
          </cell>
          <cell r="C3948" t="str">
            <v>龙骨</v>
          </cell>
          <cell r="D3948" t="str">
            <v/>
          </cell>
          <cell r="E3948" t="str">
            <v>碎10g</v>
          </cell>
          <cell r="F3948" t="str">
            <v>袋</v>
          </cell>
          <cell r="G3948" t="str">
            <v>山西</v>
          </cell>
          <cell r="H3948" t="str">
            <v>其他生产厂家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</row>
        <row r="3949">
          <cell r="B3949">
            <v>146634</v>
          </cell>
          <cell r="C3949" t="str">
            <v>生蒲黄</v>
          </cell>
          <cell r="D3949" t="str">
            <v/>
          </cell>
          <cell r="E3949" t="str">
            <v>净10g</v>
          </cell>
          <cell r="F3949" t="str">
            <v>袋</v>
          </cell>
          <cell r="G3949" t="str">
            <v>吉林</v>
          </cell>
          <cell r="H3949" t="str">
            <v>四川省中药饮片有限责任公司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</row>
        <row r="3950">
          <cell r="B3950">
            <v>146635</v>
          </cell>
          <cell r="C3950" t="str">
            <v>生石膏</v>
          </cell>
          <cell r="D3950" t="str">
            <v/>
          </cell>
          <cell r="E3950" t="str">
            <v>粉10g</v>
          </cell>
          <cell r="F3950" t="str">
            <v>袋</v>
          </cell>
          <cell r="G3950" t="str">
            <v>四川</v>
          </cell>
          <cell r="H3950" t="str">
            <v>四川省中药饮片有限责任公司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</row>
        <row r="3951">
          <cell r="B3951">
            <v>139798</v>
          </cell>
          <cell r="C3951" t="str">
            <v>玄麦甘桔颗粒</v>
          </cell>
          <cell r="D3951" t="str">
            <v/>
          </cell>
          <cell r="E3951" t="str">
            <v>10gx22袋</v>
          </cell>
          <cell r="F3951" t="str">
            <v>袋</v>
          </cell>
          <cell r="G3951" t="str">
            <v>重庆中药二厂</v>
          </cell>
          <cell r="H3951" t="str">
            <v>太极集团重庆中药二厂有限公司</v>
          </cell>
          <cell r="I3951">
            <v>605</v>
          </cell>
          <cell r="J3951">
            <v>0</v>
          </cell>
          <cell r="K3951">
            <v>20</v>
          </cell>
          <cell r="L3951">
            <v>585</v>
          </cell>
        </row>
        <row r="3952">
          <cell r="B3952">
            <v>151528</v>
          </cell>
          <cell r="C3952" t="str">
            <v>薇姿温泉矿物水活爽肤水</v>
          </cell>
          <cell r="D3952" t="str">
            <v/>
          </cell>
          <cell r="E3952" t="str">
            <v>400ml</v>
          </cell>
          <cell r="F3952" t="str">
            <v>盒</v>
          </cell>
          <cell r="G3952" t="str">
            <v>欧莱雅(中国)</v>
          </cell>
          <cell r="H3952" t="str">
            <v>欧莱雅(中国)有限公司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</row>
        <row r="3953">
          <cell r="B3953">
            <v>151535</v>
          </cell>
          <cell r="C3953" t="str">
            <v>理肤泉特安舒缓眼霜</v>
          </cell>
          <cell r="D3953" t="str">
            <v/>
          </cell>
          <cell r="E3953" t="str">
            <v>20ml</v>
          </cell>
          <cell r="F3953" t="str">
            <v>盒</v>
          </cell>
          <cell r="G3953" t="str">
            <v>欧莱雅(中国)</v>
          </cell>
          <cell r="H3953" t="str">
            <v>欧莱雅(中国)有限公司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</row>
        <row r="3954">
          <cell r="B3954">
            <v>151520</v>
          </cell>
          <cell r="C3954" t="str">
            <v>理肤泉特安舒缓修护乳</v>
          </cell>
          <cell r="D3954" t="str">
            <v/>
          </cell>
          <cell r="E3954" t="str">
            <v>40ml</v>
          </cell>
          <cell r="F3954" t="str">
            <v>盒</v>
          </cell>
          <cell r="G3954" t="str">
            <v>欧莱雅(中国)</v>
          </cell>
          <cell r="H3954" t="str">
            <v>欧莱雅(中国)有限公司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</row>
        <row r="3955">
          <cell r="B3955">
            <v>151527</v>
          </cell>
          <cell r="C3955" t="str">
            <v>薇姿温泉纯净三合一卸妆乳</v>
          </cell>
          <cell r="D3955" t="str">
            <v/>
          </cell>
          <cell r="E3955" t="str">
            <v>200ml</v>
          </cell>
          <cell r="F3955" t="str">
            <v>瓶</v>
          </cell>
          <cell r="G3955" t="str">
            <v>欧莱雅(中国)</v>
          </cell>
          <cell r="H3955" t="str">
            <v>欧莱雅(中国)有限公司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</row>
        <row r="3956">
          <cell r="B3956">
            <v>151532</v>
          </cell>
          <cell r="C3956" t="str">
            <v>薇姿温泉纯净泡沫洁面霜</v>
          </cell>
          <cell r="D3956" t="str">
            <v/>
          </cell>
          <cell r="E3956" t="str">
            <v>125ml</v>
          </cell>
          <cell r="F3956" t="str">
            <v>瓶</v>
          </cell>
          <cell r="G3956" t="str">
            <v>欧莱雅(中国)</v>
          </cell>
          <cell r="H3956" t="str">
            <v>欧莱雅(中国)有限公司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</row>
        <row r="3957">
          <cell r="B3957">
            <v>148418</v>
          </cell>
          <cell r="C3957" t="str">
            <v>卤米松乳膏</v>
          </cell>
          <cell r="D3957" t="str">
            <v/>
          </cell>
          <cell r="E3957" t="str">
            <v>0.05%（15g：7.5mg）x15g</v>
          </cell>
          <cell r="F3957" t="str">
            <v>支</v>
          </cell>
          <cell r="G3957" t="str">
            <v>重庆华邦</v>
          </cell>
          <cell r="H3957" t="str">
            <v>重庆华邦制药有限公司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</row>
        <row r="3958">
          <cell r="B3958">
            <v>141233</v>
          </cell>
          <cell r="C3958" t="str">
            <v>抗病毒颗粒</v>
          </cell>
          <cell r="D3958" t="str">
            <v/>
          </cell>
          <cell r="E3958" t="str">
            <v>9gx20袋</v>
          </cell>
          <cell r="F3958" t="str">
            <v>盒</v>
          </cell>
          <cell r="G3958" t="str">
            <v>四川光大</v>
          </cell>
          <cell r="H3958" t="str">
            <v>四川光大制药有限公司</v>
          </cell>
          <cell r="I3958">
            <v>11849</v>
          </cell>
          <cell r="J3958">
            <v>0</v>
          </cell>
          <cell r="K3958">
            <v>238</v>
          </cell>
          <cell r="L3958">
            <v>11611</v>
          </cell>
        </row>
        <row r="3959">
          <cell r="B3959">
            <v>144423</v>
          </cell>
          <cell r="C3959" t="str">
            <v>健胃消食片</v>
          </cell>
          <cell r="D3959" t="str">
            <v/>
          </cell>
          <cell r="E3959" t="str">
            <v>0.8gx32片（无糖型薄膜衣片）</v>
          </cell>
          <cell r="F3959" t="str">
            <v>盒</v>
          </cell>
          <cell r="G3959" t="str">
            <v>江中药业股份</v>
          </cell>
          <cell r="H3959" t="str">
            <v>江中药业股份有限公司</v>
          </cell>
          <cell r="I3959">
            <v>892</v>
          </cell>
          <cell r="J3959">
            <v>0</v>
          </cell>
          <cell r="K3959">
            <v>111</v>
          </cell>
          <cell r="L3959">
            <v>781</v>
          </cell>
        </row>
        <row r="3960">
          <cell r="B3960">
            <v>143462</v>
          </cell>
          <cell r="C3960" t="str">
            <v>杜蕾斯天然胶乳橡胶避孕套</v>
          </cell>
          <cell r="D3960" t="str">
            <v/>
          </cell>
          <cell r="E3960" t="str">
            <v>10只至薄幻隐装air</v>
          </cell>
          <cell r="F3960" t="str">
            <v>盒</v>
          </cell>
          <cell r="G3960" t="str">
            <v>青岛伦敦杜蕾斯</v>
          </cell>
          <cell r="H3960" t="str">
            <v>青岛伦敦杜蕾斯有限公司</v>
          </cell>
          <cell r="I3960">
            <v>41</v>
          </cell>
          <cell r="J3960">
            <v>0</v>
          </cell>
          <cell r="K3960">
            <v>8</v>
          </cell>
          <cell r="L3960">
            <v>33</v>
          </cell>
        </row>
        <row r="3961">
          <cell r="B3961">
            <v>147320</v>
          </cell>
          <cell r="C3961" t="str">
            <v>开喉剑喷雾剂（儿童型）</v>
          </cell>
          <cell r="D3961" t="str">
            <v/>
          </cell>
          <cell r="E3961" t="str">
            <v>20ml</v>
          </cell>
          <cell r="F3961" t="str">
            <v>瓶</v>
          </cell>
          <cell r="G3961" t="str">
            <v>贵州三力</v>
          </cell>
          <cell r="H3961" t="str">
            <v>贵州三力制药有限公司</v>
          </cell>
          <cell r="I3961">
            <v>267</v>
          </cell>
          <cell r="J3961">
            <v>0</v>
          </cell>
          <cell r="K3961">
            <v>37</v>
          </cell>
          <cell r="L3961">
            <v>230</v>
          </cell>
        </row>
        <row r="3962">
          <cell r="B3962">
            <v>59781</v>
          </cell>
          <cell r="C3962" t="str">
            <v>盐酸多奈哌齐片</v>
          </cell>
          <cell r="D3962" t="str">
            <v>安理申</v>
          </cell>
          <cell r="E3962" t="str">
            <v>5mgx7片</v>
          </cell>
          <cell r="F3962" t="str">
            <v>盒</v>
          </cell>
          <cell r="G3962" t="str">
            <v>卫材(中国)药业</v>
          </cell>
          <cell r="H3962" t="str">
            <v>卫材(中国)药业有限公司</v>
          </cell>
          <cell r="I3962">
            <v>46</v>
          </cell>
          <cell r="J3962">
            <v>0</v>
          </cell>
          <cell r="K3962">
            <v>5</v>
          </cell>
          <cell r="L3962">
            <v>41</v>
          </cell>
        </row>
        <row r="3963">
          <cell r="B3963">
            <v>147205</v>
          </cell>
          <cell r="C3963" t="str">
            <v>炒瓜蒌子</v>
          </cell>
          <cell r="D3963" t="str">
            <v/>
          </cell>
          <cell r="E3963" t="str">
            <v>清炒（碎）10g</v>
          </cell>
          <cell r="F3963" t="str">
            <v>袋</v>
          </cell>
          <cell r="G3963" t="str">
            <v>四川</v>
          </cell>
          <cell r="H3963" t="str">
            <v>四川省中药饮片有限责任公司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</row>
        <row r="3964">
          <cell r="B3964">
            <v>146387</v>
          </cell>
          <cell r="C3964" t="str">
            <v>酒精棉球(欧洁)</v>
          </cell>
          <cell r="D3964" t="str">
            <v/>
          </cell>
          <cell r="E3964" t="str">
            <v>25只</v>
          </cell>
          <cell r="F3964" t="str">
            <v>瓶</v>
          </cell>
          <cell r="G3964" t="str">
            <v>浙江欧洁科技</v>
          </cell>
          <cell r="H3964" t="str">
            <v>浙江欧洁科技股份有限公司</v>
          </cell>
          <cell r="I3964">
            <v>32</v>
          </cell>
          <cell r="J3964">
            <v>0</v>
          </cell>
          <cell r="K3964">
            <v>6</v>
          </cell>
          <cell r="L3964">
            <v>26</v>
          </cell>
        </row>
        <row r="3965">
          <cell r="B3965">
            <v>146396</v>
          </cell>
          <cell r="C3965" t="str">
            <v>医用碘伏棉球</v>
          </cell>
          <cell r="D3965" t="str">
            <v/>
          </cell>
          <cell r="E3965" t="str">
            <v>25枚</v>
          </cell>
          <cell r="F3965" t="str">
            <v>瓶</v>
          </cell>
          <cell r="G3965" t="str">
            <v>浙江欧洁科技</v>
          </cell>
          <cell r="H3965" t="str">
            <v>浙江欧洁科技股份有限公司</v>
          </cell>
          <cell r="I3965">
            <v>97</v>
          </cell>
          <cell r="J3965">
            <v>0</v>
          </cell>
          <cell r="K3965">
            <v>7</v>
          </cell>
          <cell r="L3965">
            <v>90</v>
          </cell>
        </row>
        <row r="3966">
          <cell r="B3966">
            <v>146384</v>
          </cell>
          <cell r="C3966" t="str">
            <v>酒精消毒棉片(欧洁)</v>
          </cell>
          <cell r="D3966" t="str">
            <v/>
          </cell>
          <cell r="E3966" t="str">
            <v>60mmx60mmx24片</v>
          </cell>
          <cell r="F3966" t="str">
            <v>盒</v>
          </cell>
          <cell r="G3966" t="str">
            <v>浙江欧洁</v>
          </cell>
          <cell r="H3966" t="str">
            <v>浙江欧洁科技股份有限公司</v>
          </cell>
          <cell r="I3966">
            <v>61</v>
          </cell>
          <cell r="J3966">
            <v>0</v>
          </cell>
          <cell r="K3966">
            <v>3</v>
          </cell>
          <cell r="L3966">
            <v>58</v>
          </cell>
        </row>
        <row r="3967">
          <cell r="B3967">
            <v>146389</v>
          </cell>
          <cell r="C3967" t="str">
            <v>医用碘伏棉棒(欧洁)</v>
          </cell>
          <cell r="D3967" t="str">
            <v/>
          </cell>
          <cell r="E3967" t="str">
            <v>20支</v>
          </cell>
          <cell r="F3967" t="str">
            <v>盒</v>
          </cell>
          <cell r="G3967" t="str">
            <v>浙江欧洁科技</v>
          </cell>
          <cell r="H3967" t="str">
            <v>浙江欧洁科技股份有限公司</v>
          </cell>
          <cell r="I3967">
            <v>212</v>
          </cell>
          <cell r="J3967">
            <v>0</v>
          </cell>
          <cell r="K3967">
            <v>18</v>
          </cell>
          <cell r="L3967">
            <v>194</v>
          </cell>
        </row>
        <row r="3968">
          <cell r="B3968">
            <v>148643</v>
          </cell>
          <cell r="C3968" t="str">
            <v>丹参酮胶囊</v>
          </cell>
          <cell r="D3968" t="str">
            <v/>
          </cell>
          <cell r="E3968" t="str">
            <v>0.25gx12粒x3板</v>
          </cell>
          <cell r="F3968" t="str">
            <v>盒</v>
          </cell>
          <cell r="G3968" t="str">
            <v>河北兴隆希力</v>
          </cell>
          <cell r="H3968" t="str">
            <v>河北兴隆希力药业有限公司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</row>
        <row r="3969">
          <cell r="B3969">
            <v>151750</v>
          </cell>
          <cell r="C3969" t="str">
            <v>布拉氏酵母菌散</v>
          </cell>
          <cell r="D3969" t="str">
            <v>亿活</v>
          </cell>
          <cell r="E3969" t="str">
            <v>0.25gx6袋</v>
          </cell>
          <cell r="F3969" t="str">
            <v>盒</v>
          </cell>
          <cell r="G3969" t="str">
            <v>法国百科达</v>
          </cell>
          <cell r="H3969" t="str">
            <v>法国百科达制药厂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</row>
        <row r="3970">
          <cell r="B3970">
            <v>150626</v>
          </cell>
          <cell r="C3970" t="str">
            <v>柏子养心丸</v>
          </cell>
          <cell r="D3970" t="str">
            <v/>
          </cell>
          <cell r="E3970" t="str">
            <v>6gx10袋（水蜜丸）</v>
          </cell>
          <cell r="F3970" t="str">
            <v>盒</v>
          </cell>
          <cell r="G3970" t="str">
            <v>四川绵阳制药</v>
          </cell>
          <cell r="H3970" t="str">
            <v>太极集团四川绵阳制药有限公司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</row>
        <row r="3971">
          <cell r="B3971">
            <v>144565</v>
          </cell>
          <cell r="C3971" t="str">
            <v>九味羌活片</v>
          </cell>
          <cell r="D3971" t="str">
            <v/>
          </cell>
          <cell r="E3971" t="str">
            <v>0.5gx12片x2板</v>
          </cell>
          <cell r="F3971" t="str">
            <v>盒</v>
          </cell>
          <cell r="G3971" t="str">
            <v>桐君阁药厂</v>
          </cell>
          <cell r="H3971" t="str">
            <v>太极集团重庆桐君阁药厂有限公司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</row>
        <row r="3972">
          <cell r="B3972">
            <v>151909</v>
          </cell>
          <cell r="C3972" t="str">
            <v>硫酸氢氯吡格雷片（帅泰）</v>
          </cell>
          <cell r="D3972" t="str">
            <v/>
          </cell>
          <cell r="E3972" t="str">
            <v>25mgx21片</v>
          </cell>
          <cell r="F3972" t="str">
            <v>盒</v>
          </cell>
          <cell r="G3972" t="str">
            <v>乐普药业</v>
          </cell>
          <cell r="H3972" t="str">
            <v>乐普药业股份有限公司</v>
          </cell>
          <cell r="I3972">
            <v>6</v>
          </cell>
          <cell r="J3972">
            <v>0</v>
          </cell>
          <cell r="K3972">
            <v>2</v>
          </cell>
          <cell r="L3972">
            <v>4</v>
          </cell>
        </row>
        <row r="3973">
          <cell r="B3973">
            <v>146989</v>
          </cell>
          <cell r="C3973" t="str">
            <v>雅培全安素全营养配方粉（礼盒装）</v>
          </cell>
          <cell r="D3973" t="str">
            <v/>
          </cell>
          <cell r="E3973" t="str">
            <v>1.8千克(900克x2罐)</v>
          </cell>
          <cell r="F3973" t="str">
            <v>罐</v>
          </cell>
          <cell r="G3973" t="str">
            <v>荷兰</v>
          </cell>
          <cell r="H3973" t="str">
            <v>美国雅培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</row>
        <row r="3974">
          <cell r="B3974">
            <v>146991</v>
          </cell>
          <cell r="C3974" t="str">
            <v>卡泊三醇倍他米松凝胶(赛美尔)</v>
          </cell>
          <cell r="D3974" t="str">
            <v/>
          </cell>
          <cell r="E3974" t="str">
            <v>卡泊三醇50μg/g;倍他米松0.5mg/g</v>
          </cell>
          <cell r="F3974" t="str">
            <v>瓶</v>
          </cell>
          <cell r="G3974" t="str">
            <v>利奥制药</v>
          </cell>
          <cell r="H3974" t="str">
            <v>丹麦利奥制药有限公司</v>
          </cell>
          <cell r="I3974">
            <v>5</v>
          </cell>
          <cell r="J3974">
            <v>0</v>
          </cell>
          <cell r="K3974">
            <v>0</v>
          </cell>
          <cell r="L3974">
            <v>5</v>
          </cell>
        </row>
        <row r="3975">
          <cell r="B3975">
            <v>147189</v>
          </cell>
          <cell r="C3975" t="str">
            <v>穿山龙</v>
          </cell>
          <cell r="D3975" t="str">
            <v/>
          </cell>
          <cell r="E3975" t="str">
            <v>片10g</v>
          </cell>
          <cell r="F3975" t="str">
            <v>袋</v>
          </cell>
          <cell r="G3975" t="str">
            <v>四川</v>
          </cell>
          <cell r="H3975" t="str">
            <v>四川省中药饮片有限责任公司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</row>
        <row r="3976">
          <cell r="B3976">
            <v>147191</v>
          </cell>
          <cell r="C3976" t="str">
            <v>炒山枝仁</v>
          </cell>
          <cell r="D3976" t="str">
            <v/>
          </cell>
          <cell r="E3976" t="str">
            <v>清炒10g</v>
          </cell>
          <cell r="F3976" t="str">
            <v>袋</v>
          </cell>
          <cell r="G3976" t="str">
            <v>四川</v>
          </cell>
          <cell r="H3976" t="str">
            <v>四川省中药饮片有限责任公司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</row>
        <row r="3977">
          <cell r="B3977">
            <v>147224</v>
          </cell>
          <cell r="C3977" t="str">
            <v>煅龙齿</v>
          </cell>
          <cell r="D3977" t="str">
            <v/>
          </cell>
          <cell r="E3977" t="str">
            <v>煅制10g</v>
          </cell>
          <cell r="F3977" t="str">
            <v>袋</v>
          </cell>
          <cell r="G3977" t="str">
            <v>山西</v>
          </cell>
          <cell r="H3977" t="str">
            <v>四川省中药饮片有限责任公司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</row>
        <row r="3978">
          <cell r="B3978">
            <v>147227</v>
          </cell>
          <cell r="C3978" t="str">
            <v>大肺筋草</v>
          </cell>
          <cell r="D3978" t="str">
            <v/>
          </cell>
          <cell r="E3978" t="str">
            <v>段10g</v>
          </cell>
          <cell r="F3978" t="str">
            <v>袋</v>
          </cell>
          <cell r="G3978" t="str">
            <v>四川</v>
          </cell>
          <cell r="H3978" t="str">
            <v>四川省中药饮片有限责任公司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</row>
        <row r="3979">
          <cell r="B3979">
            <v>147237</v>
          </cell>
          <cell r="C3979" t="str">
            <v>锦灯笼</v>
          </cell>
          <cell r="D3979" t="str">
            <v/>
          </cell>
          <cell r="E3979" t="str">
            <v>净10g</v>
          </cell>
          <cell r="F3979" t="str">
            <v>袋</v>
          </cell>
          <cell r="G3979" t="str">
            <v>四川</v>
          </cell>
          <cell r="H3979" t="str">
            <v>四川省中药饮片有限责任公司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</row>
        <row r="3980">
          <cell r="B3980">
            <v>147167</v>
          </cell>
          <cell r="C3980" t="str">
            <v>甘松</v>
          </cell>
          <cell r="D3980" t="str">
            <v/>
          </cell>
          <cell r="E3980" t="str">
            <v>段10g</v>
          </cell>
          <cell r="F3980" t="str">
            <v>袋</v>
          </cell>
          <cell r="G3980" t="str">
            <v>四川</v>
          </cell>
          <cell r="H3980" t="str">
            <v>四川省中药饮片有限责任公司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</row>
        <row r="3981">
          <cell r="B3981">
            <v>148289</v>
          </cell>
          <cell r="C3981" t="str">
            <v>补肺丸</v>
          </cell>
          <cell r="D3981" t="str">
            <v/>
          </cell>
          <cell r="E3981" t="str">
            <v>9gx10丸x4板(大蜜丸)</v>
          </cell>
          <cell r="F3981" t="str">
            <v>盒</v>
          </cell>
          <cell r="G3981" t="str">
            <v>西峰制药</v>
          </cell>
          <cell r="H3981" t="str">
            <v>甘肃医药集团西峰制药厂</v>
          </cell>
          <cell r="I3981">
            <v>45</v>
          </cell>
          <cell r="J3981">
            <v>0</v>
          </cell>
          <cell r="K3981">
            <v>9</v>
          </cell>
          <cell r="L3981">
            <v>36</v>
          </cell>
        </row>
        <row r="3982">
          <cell r="B3982">
            <v>149974</v>
          </cell>
          <cell r="C3982" t="str">
            <v>硝苯地平控释片</v>
          </cell>
          <cell r="D3982" t="str">
            <v>欣然</v>
          </cell>
          <cell r="E3982" t="str">
            <v>30mgx7片</v>
          </cell>
          <cell r="F3982" t="str">
            <v>盒</v>
          </cell>
          <cell r="G3982" t="str">
            <v>上海现代制药</v>
          </cell>
          <cell r="H3982" t="str">
            <v>上海现代制药股份有限公司(上海现代浦东药厂有限公司</v>
          </cell>
          <cell r="I3982">
            <v>300</v>
          </cell>
          <cell r="J3982">
            <v>0</v>
          </cell>
          <cell r="K3982">
            <v>59</v>
          </cell>
          <cell r="L3982">
            <v>241</v>
          </cell>
        </row>
        <row r="3983">
          <cell r="B3983">
            <v>140288</v>
          </cell>
          <cell r="C3983" t="str">
            <v>复方石韦胶囊</v>
          </cell>
          <cell r="D3983" t="str">
            <v/>
          </cell>
          <cell r="E3983" t="str">
            <v>0.45gx3板x12粒</v>
          </cell>
          <cell r="F3983" t="str">
            <v>盒</v>
          </cell>
          <cell r="G3983" t="str">
            <v>陕西步长高新制药</v>
          </cell>
          <cell r="H3983" t="str">
            <v>陕西步长高新制药有限公司</v>
          </cell>
          <cell r="I3983">
            <v>844</v>
          </cell>
          <cell r="J3983">
            <v>0</v>
          </cell>
          <cell r="K3983">
            <v>31</v>
          </cell>
          <cell r="L3983">
            <v>813</v>
          </cell>
        </row>
        <row r="3984">
          <cell r="B3984">
            <v>151919</v>
          </cell>
          <cell r="C3984" t="str">
            <v>多磺酸粘多糖乳膏（喜辽妥）</v>
          </cell>
          <cell r="D3984" t="str">
            <v/>
          </cell>
          <cell r="E3984" t="str">
            <v>40g</v>
          </cell>
          <cell r="F3984" t="str">
            <v>支</v>
          </cell>
          <cell r="G3984" t="str">
            <v>德国</v>
          </cell>
          <cell r="H3984" t="str">
            <v>Mobilat Produktions </v>
          </cell>
          <cell r="I3984">
            <v>28</v>
          </cell>
          <cell r="J3984">
            <v>0</v>
          </cell>
          <cell r="K3984">
            <v>3</v>
          </cell>
          <cell r="L3984">
            <v>25</v>
          </cell>
        </row>
        <row r="3985">
          <cell r="B3985">
            <v>129331</v>
          </cell>
          <cell r="C3985" t="str">
            <v>金莲清热泡腾片</v>
          </cell>
          <cell r="D3985" t="str">
            <v/>
          </cell>
          <cell r="E3985" t="str">
            <v>4gx12片</v>
          </cell>
          <cell r="F3985" t="str">
            <v>盒</v>
          </cell>
          <cell r="G3985" t="str">
            <v>天津中盛海天</v>
          </cell>
          <cell r="H3985" t="str">
            <v>天津中盛海天制药有限公司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</row>
        <row r="3986">
          <cell r="B3986">
            <v>151457</v>
          </cell>
          <cell r="C3986" t="str">
            <v>抗菌消炎胶囊</v>
          </cell>
          <cell r="D3986" t="str">
            <v/>
          </cell>
          <cell r="E3986" t="str">
            <v>0.27gx12粒x3板</v>
          </cell>
          <cell r="F3986" t="str">
            <v>盒</v>
          </cell>
          <cell r="G3986" t="str">
            <v>邛崃天银</v>
          </cell>
          <cell r="H3986" t="str">
            <v>邛崃天银制药有限公司</v>
          </cell>
          <cell r="I3986">
            <v>38</v>
          </cell>
          <cell r="J3986">
            <v>0</v>
          </cell>
          <cell r="K3986">
            <v>5</v>
          </cell>
          <cell r="L3986">
            <v>33</v>
          </cell>
        </row>
        <row r="3987">
          <cell r="B3987">
            <v>132295</v>
          </cell>
          <cell r="C3987" t="str">
            <v>咽炎清片</v>
          </cell>
          <cell r="D3987" t="str">
            <v/>
          </cell>
          <cell r="E3987" t="str">
            <v>0.6gx24片（薄膜衣）</v>
          </cell>
          <cell r="F3987" t="str">
            <v>盒</v>
          </cell>
          <cell r="G3987" t="str">
            <v>贵州百灵企业集团和仁堂</v>
          </cell>
          <cell r="H3987" t="str">
            <v>贵州百灵企业集团和仁堂药业有限公司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</row>
        <row r="3988">
          <cell r="B3988">
            <v>151385</v>
          </cell>
          <cell r="C3988" t="str">
            <v>氧氟沙星滴眼液（迪可罗）</v>
          </cell>
          <cell r="D3988" t="str">
            <v/>
          </cell>
          <cell r="E3988" t="str">
            <v>0.4ml:1.2mgx10支</v>
          </cell>
          <cell r="F3988" t="str">
            <v>盒</v>
          </cell>
          <cell r="G3988" t="str">
            <v>沈阳兴齐</v>
          </cell>
          <cell r="H3988" t="str">
            <v>沈阳兴齐眼药股份有限公司(原沈阳兴齐制药)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</row>
        <row r="3989">
          <cell r="B3989">
            <v>148416</v>
          </cell>
          <cell r="C3989" t="str">
            <v>地奈德乳膏</v>
          </cell>
          <cell r="D3989" t="str">
            <v>力言卓</v>
          </cell>
          <cell r="E3989" t="str">
            <v>0.05%*20g</v>
          </cell>
          <cell r="F3989" t="str">
            <v>支</v>
          </cell>
          <cell r="G3989" t="str">
            <v>重庆华邦</v>
          </cell>
          <cell r="H3989" t="str">
            <v>重庆华邦制药有限公司</v>
          </cell>
          <cell r="I3989">
            <v>17</v>
          </cell>
          <cell r="J3989">
            <v>0</v>
          </cell>
          <cell r="K3989">
            <v>17</v>
          </cell>
          <cell r="L3989">
            <v>0</v>
          </cell>
        </row>
        <row r="3990">
          <cell r="B3990">
            <v>154404</v>
          </cell>
          <cell r="C3990" t="str">
            <v>绿盾M95口罩</v>
          </cell>
          <cell r="D3990" t="str">
            <v/>
          </cell>
          <cell r="E3990" t="str">
            <v>成人均码3只</v>
          </cell>
          <cell r="F3990" t="str">
            <v>盒</v>
          </cell>
          <cell r="G3990" t="str">
            <v>上海兴诺康</v>
          </cell>
          <cell r="H3990" t="str">
            <v>上海兴诺康纶纤维科技股份有限公司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</row>
        <row r="3991">
          <cell r="B3991">
            <v>105457</v>
          </cell>
          <cell r="C3991" t="str">
            <v>多潘立酮片</v>
          </cell>
          <cell r="D3991" t="str">
            <v/>
          </cell>
          <cell r="E3991" t="str">
            <v>10mgx42片</v>
          </cell>
          <cell r="F3991" t="str">
            <v>盒</v>
          </cell>
          <cell r="G3991" t="str">
            <v>西安杨森</v>
          </cell>
          <cell r="H3991" t="str">
            <v>西安杨森制药有限公司</v>
          </cell>
          <cell r="I3991">
            <v>438</v>
          </cell>
          <cell r="J3991">
            <v>0</v>
          </cell>
          <cell r="K3991">
            <v>17</v>
          </cell>
          <cell r="L3991">
            <v>421</v>
          </cell>
        </row>
        <row r="3992">
          <cell r="B3992">
            <v>149479</v>
          </cell>
          <cell r="C3992" t="str">
            <v>炒山楂</v>
          </cell>
          <cell r="D3992" t="str">
            <v/>
          </cell>
          <cell r="E3992" t="str">
            <v>片</v>
          </cell>
          <cell r="F3992" t="str">
            <v>10g</v>
          </cell>
          <cell r="G3992" t="str">
            <v>山东</v>
          </cell>
          <cell r="H3992" t="str">
            <v>其他生产厂家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</row>
        <row r="3993">
          <cell r="B3993">
            <v>151037</v>
          </cell>
          <cell r="C3993" t="str">
            <v>缬沙坦氨氯地平片（I）</v>
          </cell>
          <cell r="D3993" t="str">
            <v/>
          </cell>
          <cell r="E3993" t="str">
            <v>7片（80mg:5mg）</v>
          </cell>
          <cell r="F3993" t="str">
            <v>盒</v>
          </cell>
          <cell r="G3993" t="str">
            <v>北京诺华</v>
          </cell>
          <cell r="H3993" t="str">
            <v>北京诺华制药有限公司</v>
          </cell>
          <cell r="I3993">
            <v>197</v>
          </cell>
          <cell r="J3993">
            <v>0</v>
          </cell>
          <cell r="K3993">
            <v>0</v>
          </cell>
          <cell r="L3993">
            <v>197</v>
          </cell>
        </row>
        <row r="3994">
          <cell r="B3994">
            <v>153856</v>
          </cell>
          <cell r="C3994" t="str">
            <v>复方聚维酮碘搽剂</v>
          </cell>
          <cell r="D3994" t="str">
            <v/>
          </cell>
          <cell r="E3994" t="str">
            <v>3mlx2瓶</v>
          </cell>
          <cell r="F3994" t="str">
            <v>盒</v>
          </cell>
          <cell r="G3994" t="str">
            <v>哈尔滨乐泰</v>
          </cell>
          <cell r="H3994" t="str">
            <v/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</row>
        <row r="3995">
          <cell r="B3995">
            <v>136582</v>
          </cell>
          <cell r="C3995" t="str">
            <v>盐酸二甲双胍缓释片(Ⅱ)</v>
          </cell>
          <cell r="D3995" t="str">
            <v/>
          </cell>
          <cell r="E3995" t="str">
            <v>0.5gx10片</v>
          </cell>
          <cell r="F3995" t="str">
            <v>盒</v>
          </cell>
          <cell r="G3995" t="str">
            <v>重庆康刻尔</v>
          </cell>
          <cell r="H3995" t="str">
            <v>重庆康刻尔制药有限公司</v>
          </cell>
          <cell r="I3995">
            <v>22</v>
          </cell>
          <cell r="J3995">
            <v>0</v>
          </cell>
          <cell r="K3995">
            <v>0</v>
          </cell>
          <cell r="L3995">
            <v>22</v>
          </cell>
        </row>
        <row r="3996">
          <cell r="B3996">
            <v>131882</v>
          </cell>
          <cell r="C3996" t="str">
            <v>血塞通颗粒</v>
          </cell>
          <cell r="D3996" t="str">
            <v/>
          </cell>
          <cell r="E3996" t="str">
            <v>1.5gx12袋(无蔗糖）</v>
          </cell>
          <cell r="F3996" t="str">
            <v>盒</v>
          </cell>
          <cell r="G3996" t="str">
            <v>昆药集团血塞通</v>
          </cell>
          <cell r="H3996" t="str">
            <v>云南金泰得三七产业股份有限公司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</row>
        <row r="3997">
          <cell r="B3997">
            <v>154505</v>
          </cell>
          <cell r="C3997" t="str">
            <v>云南红药胶囊</v>
          </cell>
          <cell r="D3997" t="str">
            <v/>
          </cell>
          <cell r="E3997" t="str">
            <v>0.25gx12粒</v>
          </cell>
          <cell r="F3997" t="str">
            <v>盒</v>
          </cell>
          <cell r="G3997" t="str">
            <v>云南植物药业</v>
          </cell>
          <cell r="H3997" t="str">
            <v>云南植物药业有限公司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</row>
        <row r="3998">
          <cell r="B3998">
            <v>154506</v>
          </cell>
          <cell r="C3998" t="str">
            <v>孟鲁司特钠片</v>
          </cell>
          <cell r="D3998" t="str">
            <v/>
          </cell>
          <cell r="E3998" t="str">
            <v>10mgx5片x2板</v>
          </cell>
          <cell r="F3998" t="str">
            <v>盒</v>
          </cell>
          <cell r="G3998" t="str">
            <v>四川大冢</v>
          </cell>
          <cell r="H3998" t="str">
            <v>四川大冢制药有限公司(四川锡成大冢制药有限公司)</v>
          </cell>
          <cell r="I3998">
            <v>1</v>
          </cell>
          <cell r="J3998">
            <v>0</v>
          </cell>
          <cell r="K3998">
            <v>1</v>
          </cell>
          <cell r="L3998">
            <v>0</v>
          </cell>
        </row>
        <row r="3999">
          <cell r="B3999">
            <v>154732</v>
          </cell>
          <cell r="C3999" t="str">
            <v>阿胶枣</v>
          </cell>
          <cell r="D3999" t="str">
            <v/>
          </cell>
          <cell r="E3999" t="str">
            <v>100g</v>
          </cell>
          <cell r="F3999" t="str">
            <v>袋</v>
          </cell>
          <cell r="G3999" t="str">
            <v>山东宏济堂</v>
          </cell>
          <cell r="H3999" t="str">
            <v>山东宏济堂制药集团济南阿胶制品有限公司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</row>
        <row r="4000">
          <cell r="B4000">
            <v>157295</v>
          </cell>
          <cell r="C4000" t="str">
            <v>盐酸吡格列酮片</v>
          </cell>
          <cell r="D4000" t="str">
            <v/>
          </cell>
          <cell r="E4000" t="str">
            <v>15mgx7片</v>
          </cell>
          <cell r="F4000" t="str">
            <v>盒</v>
          </cell>
          <cell r="G4000" t="str">
            <v>江苏德源</v>
          </cell>
          <cell r="H4000" t="str">
            <v>江苏德源药业股份有限公司（原江苏德源药业有限公司）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</row>
        <row r="4001">
          <cell r="B4001">
            <v>157306</v>
          </cell>
          <cell r="C4001" t="str">
            <v>橘红浓缩液</v>
          </cell>
          <cell r="D4001" t="str">
            <v/>
          </cell>
          <cell r="E4001" t="str">
            <v>15mlx10袋</v>
          </cell>
          <cell r="F4001" t="str">
            <v>盒</v>
          </cell>
          <cell r="G4001" t="str">
            <v>化州市长发保健</v>
          </cell>
          <cell r="H4001" t="str">
            <v>化州市长发保健制品有限公司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</row>
        <row r="4002">
          <cell r="B4002">
            <v>152102</v>
          </cell>
          <cell r="C4002" t="str">
            <v>金嗓子喉片</v>
          </cell>
          <cell r="D4002" t="str">
            <v/>
          </cell>
          <cell r="E4002" t="str">
            <v>2gx8片x2板</v>
          </cell>
          <cell r="F4002" t="str">
            <v>盒</v>
          </cell>
          <cell r="G4002" t="str">
            <v>广西金嗓子</v>
          </cell>
          <cell r="H4002" t="str">
            <v>广西金嗓子有限责任公司</v>
          </cell>
          <cell r="I4002">
            <v>606</v>
          </cell>
          <cell r="J4002">
            <v>0</v>
          </cell>
          <cell r="K4002">
            <v>81</v>
          </cell>
          <cell r="L4002">
            <v>525</v>
          </cell>
        </row>
        <row r="4003">
          <cell r="B4003">
            <v>147342</v>
          </cell>
          <cell r="C4003" t="str">
            <v>百雀羚水嫩精纯明星活肤水</v>
          </cell>
          <cell r="D4003" t="str">
            <v/>
          </cell>
          <cell r="E4003" t="str">
            <v>100ml</v>
          </cell>
          <cell r="F4003" t="str">
            <v>瓶</v>
          </cell>
          <cell r="G4003" t="str">
            <v>上海百雀羚</v>
          </cell>
          <cell r="H4003" t="str">
            <v>上海百雀羚日用化学有限公司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</row>
        <row r="4004">
          <cell r="B4004">
            <v>154504</v>
          </cell>
          <cell r="C4004" t="str">
            <v>炎热清颗粒</v>
          </cell>
          <cell r="D4004" t="str">
            <v/>
          </cell>
          <cell r="E4004" t="str">
            <v>3gx9袋</v>
          </cell>
          <cell r="F4004" t="str">
            <v>盒</v>
          </cell>
          <cell r="G4004" t="str">
            <v>惠州大亚</v>
          </cell>
          <cell r="H4004" t="str">
            <v>惠州大亚制药股份有限公司</v>
          </cell>
          <cell r="I4004">
            <v>8</v>
          </cell>
          <cell r="J4004">
            <v>0</v>
          </cell>
          <cell r="K4004">
            <v>6</v>
          </cell>
          <cell r="L4004">
            <v>2</v>
          </cell>
        </row>
        <row r="4005">
          <cell r="B4005">
            <v>154501</v>
          </cell>
          <cell r="C4005" t="str">
            <v>孟鲁司特钠咀嚼片</v>
          </cell>
          <cell r="D4005" t="str">
            <v/>
          </cell>
          <cell r="E4005" t="str">
            <v>5mgx5片x2板</v>
          </cell>
          <cell r="F4005" t="str">
            <v>盒</v>
          </cell>
          <cell r="G4005" t="str">
            <v>四川大冢</v>
          </cell>
          <cell r="H4005" t="str">
            <v>四川大冢制药有限公司(四川锡成大冢制药有限公司)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</row>
        <row r="4006">
          <cell r="B4006">
            <v>159519</v>
          </cell>
          <cell r="C4006" t="str">
            <v>氨基葡萄糖硫酸软骨素钙软胶囊</v>
          </cell>
          <cell r="D4006" t="str">
            <v/>
          </cell>
          <cell r="E4006" t="str">
            <v>0.5gx60粒</v>
          </cell>
          <cell r="F4006" t="str">
            <v>盒</v>
          </cell>
          <cell r="G4006" t="str">
            <v>威海百合生物技术</v>
          </cell>
          <cell r="H4006" t="str">
            <v>威海百合生物技术股份有限公司</v>
          </cell>
          <cell r="I4006">
            <v>244</v>
          </cell>
          <cell r="J4006">
            <v>0</v>
          </cell>
          <cell r="K4006">
            <v>23</v>
          </cell>
          <cell r="L4006">
            <v>221</v>
          </cell>
        </row>
        <row r="4007">
          <cell r="B4007">
            <v>159520</v>
          </cell>
          <cell r="C4007" t="str">
            <v>百合康牌维生素C含片</v>
          </cell>
          <cell r="D4007" t="str">
            <v/>
          </cell>
          <cell r="E4007" t="str">
            <v>1.2gx60片</v>
          </cell>
          <cell r="F4007" t="str">
            <v>盒</v>
          </cell>
          <cell r="G4007" t="str">
            <v>威海百合生物技术</v>
          </cell>
          <cell r="H4007" t="str">
            <v>威海百合生物技术股份有限公司</v>
          </cell>
          <cell r="I4007">
            <v>238</v>
          </cell>
          <cell r="J4007">
            <v>0</v>
          </cell>
          <cell r="K4007">
            <v>238</v>
          </cell>
          <cell r="L4007">
            <v>0</v>
          </cell>
        </row>
        <row r="4008">
          <cell r="B4008">
            <v>128495</v>
          </cell>
          <cell r="C4008" t="str">
            <v>蜂胶软胶囊</v>
          </cell>
          <cell r="D4008" t="str">
            <v/>
          </cell>
          <cell r="E4008" t="str">
            <v>30g(500mgx60粒)</v>
          </cell>
          <cell r="F4008" t="str">
            <v>瓶</v>
          </cell>
          <cell r="G4008" t="str">
            <v>威海百合生物技术</v>
          </cell>
          <cell r="H4008" t="str">
            <v>威海百合生物技术股份有限公司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</row>
        <row r="4009">
          <cell r="B4009">
            <v>159522</v>
          </cell>
          <cell r="C4009" t="str">
            <v>番茄红素软胶囊</v>
          </cell>
          <cell r="D4009" t="str">
            <v/>
          </cell>
          <cell r="E4009" t="str">
            <v>0.5gx60片</v>
          </cell>
          <cell r="F4009" t="str">
            <v>盒</v>
          </cell>
          <cell r="G4009" t="str">
            <v>威海百合生物技术</v>
          </cell>
          <cell r="H4009" t="str">
            <v>威海百合生物技术股份有限公司</v>
          </cell>
          <cell r="I4009">
            <v>55</v>
          </cell>
          <cell r="J4009">
            <v>0</v>
          </cell>
          <cell r="K4009">
            <v>0</v>
          </cell>
          <cell r="L4009">
            <v>55</v>
          </cell>
        </row>
        <row r="4010">
          <cell r="B4010">
            <v>159523</v>
          </cell>
          <cell r="C4010" t="str">
            <v>百合康牌褪黑素维生素B6软胶囊</v>
          </cell>
          <cell r="D4010" t="str">
            <v/>
          </cell>
          <cell r="E4010" t="str">
            <v>0.15gx60粒</v>
          </cell>
          <cell r="F4010" t="str">
            <v>盒</v>
          </cell>
          <cell r="G4010" t="str">
            <v>威海百合生物技术</v>
          </cell>
          <cell r="H4010" t="str">
            <v>威海百合生物技术股份有限公司</v>
          </cell>
          <cell r="I4010">
            <v>94</v>
          </cell>
          <cell r="J4010">
            <v>0</v>
          </cell>
          <cell r="K4010">
            <v>0</v>
          </cell>
          <cell r="L4010">
            <v>94</v>
          </cell>
        </row>
        <row r="4011">
          <cell r="B4011">
            <v>150378</v>
          </cell>
          <cell r="C4011" t="str">
            <v>韩束芦荟修护凝胶</v>
          </cell>
          <cell r="D4011" t="str">
            <v/>
          </cell>
          <cell r="E4011" t="str">
            <v>180g</v>
          </cell>
          <cell r="F4011" t="str">
            <v>瓶</v>
          </cell>
          <cell r="G4011" t="str">
            <v>苏州黎姿</v>
          </cell>
          <cell r="H4011" t="str">
            <v>苏州工业园区黎姿化妆品有限公司</v>
          </cell>
          <cell r="I4011">
            <v>1</v>
          </cell>
          <cell r="J4011">
            <v>0</v>
          </cell>
          <cell r="K4011">
            <v>0</v>
          </cell>
          <cell r="L4011">
            <v>1</v>
          </cell>
        </row>
        <row r="4012">
          <cell r="B4012">
            <v>150383</v>
          </cell>
          <cell r="C4012" t="str">
            <v>韩束多效修护眼霜</v>
          </cell>
          <cell r="D4012" t="str">
            <v/>
          </cell>
          <cell r="E4012" t="str">
            <v>15g</v>
          </cell>
          <cell r="F4012" t="str">
            <v>瓶</v>
          </cell>
          <cell r="G4012" t="str">
            <v>上海韩束</v>
          </cell>
          <cell r="H4012" t="str">
            <v>上海韩束化妆品有限公司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</row>
        <row r="4013">
          <cell r="B4013">
            <v>150461</v>
          </cell>
          <cell r="C4013" t="str">
            <v>韩束雪白肌美白补水精华霜</v>
          </cell>
          <cell r="D4013" t="str">
            <v/>
          </cell>
          <cell r="E4013" t="str">
            <v>50g</v>
          </cell>
          <cell r="F4013" t="str">
            <v>瓶</v>
          </cell>
          <cell r="G4013" t="str">
            <v>上海韩束</v>
          </cell>
          <cell r="H4013" t="str">
            <v>上海韩束化妆品有限公司</v>
          </cell>
          <cell r="I4013">
            <v>3</v>
          </cell>
          <cell r="J4013">
            <v>0</v>
          </cell>
          <cell r="K4013">
            <v>0</v>
          </cell>
          <cell r="L4013">
            <v>3</v>
          </cell>
        </row>
        <row r="4014">
          <cell r="B4014">
            <v>150469</v>
          </cell>
          <cell r="C4014" t="str">
            <v>韩束美白保湿优选套组</v>
          </cell>
          <cell r="D4014" t="str">
            <v/>
          </cell>
          <cell r="E4014" t="str">
            <v>80ml+150ml+150ml+4gx2</v>
          </cell>
          <cell r="F4014" t="str">
            <v>盒</v>
          </cell>
          <cell r="G4014" t="str">
            <v>上海韩束</v>
          </cell>
          <cell r="H4014" t="str">
            <v>上海韩束化妆品有限公司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</row>
        <row r="4015">
          <cell r="B4015">
            <v>155174</v>
          </cell>
          <cell r="C4015" t="str">
            <v>黑糖阿胶贡枣</v>
          </cell>
          <cell r="D4015" t="str">
            <v/>
          </cell>
          <cell r="E4015" t="str">
            <v>散装</v>
          </cell>
          <cell r="F4015" t="str">
            <v>10g</v>
          </cell>
          <cell r="G4015" t="str">
            <v>山东沾化天厨食品</v>
          </cell>
          <cell r="H4015" t="str">
            <v>山东沾化天厨食品有限公司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</row>
        <row r="4016">
          <cell r="B4016">
            <v>136029</v>
          </cell>
          <cell r="C4016" t="str">
            <v>秦皮</v>
          </cell>
          <cell r="D4016" t="str">
            <v/>
          </cell>
          <cell r="E4016" t="str">
            <v>丝</v>
          </cell>
          <cell r="F4016" t="str">
            <v>10g</v>
          </cell>
          <cell r="G4016" t="str">
            <v>四川</v>
          </cell>
          <cell r="H4016" t="str">
            <v>其他生产厂家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</row>
        <row r="4017">
          <cell r="B4017">
            <v>148446</v>
          </cell>
          <cell r="C4017" t="str">
            <v>肉苁蓉片</v>
          </cell>
          <cell r="D4017" t="str">
            <v/>
          </cell>
          <cell r="E4017" t="str">
            <v>厚片</v>
          </cell>
          <cell r="F4017" t="str">
            <v>10g</v>
          </cell>
          <cell r="G4017" t="str">
            <v>新疆</v>
          </cell>
          <cell r="H4017" t="str">
            <v>其他生产厂家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</row>
        <row r="4018">
          <cell r="B4018">
            <v>153686</v>
          </cell>
          <cell r="C4018" t="str">
            <v>炒酸枣仁</v>
          </cell>
          <cell r="D4018" t="str">
            <v/>
          </cell>
          <cell r="E4018" t="str">
            <v>炒</v>
          </cell>
          <cell r="F4018" t="str">
            <v>10g</v>
          </cell>
          <cell r="G4018" t="str">
            <v>山东</v>
          </cell>
          <cell r="H4018" t="str">
            <v>其他生产厂家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</row>
        <row r="4019">
          <cell r="B4019">
            <v>155132</v>
          </cell>
          <cell r="C4019" t="str">
            <v>甘草片</v>
          </cell>
          <cell r="D4019" t="str">
            <v/>
          </cell>
          <cell r="E4019" t="str">
            <v>片</v>
          </cell>
          <cell r="F4019" t="str">
            <v>10g</v>
          </cell>
          <cell r="G4019" t="str">
            <v>内蒙古</v>
          </cell>
          <cell r="H4019" t="str">
            <v>其他生产厂家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</row>
        <row r="4020">
          <cell r="B4020">
            <v>155144</v>
          </cell>
          <cell r="C4020" t="str">
            <v>葛根</v>
          </cell>
          <cell r="D4020" t="str">
            <v/>
          </cell>
          <cell r="E4020" t="str">
            <v>块</v>
          </cell>
          <cell r="F4020" t="str">
            <v>10g</v>
          </cell>
          <cell r="G4020" t="str">
            <v>四川</v>
          </cell>
          <cell r="H4020" t="str">
            <v>其他生产厂家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</row>
        <row r="4021">
          <cell r="B4021">
            <v>155161</v>
          </cell>
          <cell r="C4021" t="str">
            <v>酸枣仁</v>
          </cell>
          <cell r="D4021" t="str">
            <v/>
          </cell>
          <cell r="E4021" t="str">
            <v>净制</v>
          </cell>
          <cell r="F4021" t="str">
            <v>10g</v>
          </cell>
          <cell r="G4021" t="str">
            <v>山东</v>
          </cell>
          <cell r="H4021" t="str">
            <v>其他生产厂家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</row>
        <row r="4022">
          <cell r="B4022">
            <v>155165</v>
          </cell>
          <cell r="C4022" t="str">
            <v>龙齿</v>
          </cell>
          <cell r="D4022" t="str">
            <v/>
          </cell>
          <cell r="E4022" t="str">
            <v>净制</v>
          </cell>
          <cell r="F4022" t="str">
            <v>10g</v>
          </cell>
          <cell r="G4022" t="str">
            <v>山西</v>
          </cell>
          <cell r="H4022" t="str">
            <v>其他生产厂家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</row>
        <row r="4023">
          <cell r="B4023">
            <v>159536</v>
          </cell>
          <cell r="C4023" t="str">
            <v>钙镁片</v>
          </cell>
          <cell r="D4023" t="str">
            <v/>
          </cell>
          <cell r="E4023" t="str">
            <v>0.8gx60片</v>
          </cell>
          <cell r="F4023" t="str">
            <v>盒</v>
          </cell>
          <cell r="G4023" t="str">
            <v>威海百合生物技术</v>
          </cell>
          <cell r="H4023" t="str">
            <v>威海百合生物技术股份有限公司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</row>
        <row r="4024">
          <cell r="B4024">
            <v>159521</v>
          </cell>
          <cell r="C4024" t="str">
            <v>维生素C维生素E片</v>
          </cell>
          <cell r="D4024" t="str">
            <v/>
          </cell>
          <cell r="E4024" t="str">
            <v>0.6gx60片</v>
          </cell>
          <cell r="F4024" t="str">
            <v>盒</v>
          </cell>
          <cell r="G4024" t="str">
            <v>威海百合生物技术</v>
          </cell>
          <cell r="H4024" t="str">
            <v>威海百合生物技术股份有限公司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</row>
        <row r="4025">
          <cell r="B4025">
            <v>144537</v>
          </cell>
          <cell r="C4025" t="str">
            <v>萘普生片</v>
          </cell>
          <cell r="D4025" t="str">
            <v/>
          </cell>
          <cell r="E4025" t="str">
            <v>0.1gx100片</v>
          </cell>
          <cell r="F4025" t="str">
            <v>瓶</v>
          </cell>
          <cell r="G4025" t="str">
            <v>江苏平光</v>
          </cell>
          <cell r="H4025" t="str">
            <v>江苏平光制药有限责任公司</v>
          </cell>
          <cell r="I4025">
            <v>29</v>
          </cell>
          <cell r="J4025">
            <v>0</v>
          </cell>
          <cell r="K4025">
            <v>1</v>
          </cell>
          <cell r="L4025">
            <v>28</v>
          </cell>
        </row>
        <row r="4026">
          <cell r="B4026">
            <v>135796</v>
          </cell>
          <cell r="C4026" t="str">
            <v>北沙参</v>
          </cell>
          <cell r="D4026" t="str">
            <v/>
          </cell>
          <cell r="E4026" t="str">
            <v>段</v>
          </cell>
          <cell r="F4026" t="str">
            <v>10g</v>
          </cell>
          <cell r="G4026" t="str">
            <v>河北</v>
          </cell>
          <cell r="H4026" t="str">
            <v>其他生产厂家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</row>
        <row r="4027">
          <cell r="B4027">
            <v>136125</v>
          </cell>
          <cell r="C4027" t="str">
            <v>麸炒白术</v>
          </cell>
          <cell r="D4027" t="str">
            <v/>
          </cell>
          <cell r="E4027" t="str">
            <v>片</v>
          </cell>
          <cell r="F4027" t="str">
            <v>10g</v>
          </cell>
          <cell r="G4027" t="str">
            <v>浙江</v>
          </cell>
          <cell r="H4027" t="str">
            <v>其他生产厂家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</row>
        <row r="4028">
          <cell r="B4028">
            <v>136093</v>
          </cell>
          <cell r="C4028" t="str">
            <v>猪苓</v>
          </cell>
          <cell r="D4028" t="str">
            <v/>
          </cell>
          <cell r="E4028" t="str">
            <v>片</v>
          </cell>
          <cell r="F4028" t="str">
            <v>10g</v>
          </cell>
          <cell r="G4028" t="str">
            <v>四川</v>
          </cell>
          <cell r="H4028" t="str">
            <v>其他生产厂家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</row>
        <row r="4029">
          <cell r="B4029">
            <v>148519</v>
          </cell>
          <cell r="C4029" t="str">
            <v>木瓜</v>
          </cell>
          <cell r="D4029" t="str">
            <v/>
          </cell>
          <cell r="E4029" t="str">
            <v>片</v>
          </cell>
          <cell r="F4029" t="str">
            <v>10g</v>
          </cell>
          <cell r="G4029" t="str">
            <v>湖北</v>
          </cell>
          <cell r="H4029" t="str">
            <v>其他生产厂家</v>
          </cell>
          <cell r="I4029">
            <v>200</v>
          </cell>
          <cell r="J4029">
            <v>0</v>
          </cell>
          <cell r="K4029">
            <v>0</v>
          </cell>
          <cell r="L4029">
            <v>200</v>
          </cell>
        </row>
        <row r="4030">
          <cell r="B4030">
            <v>148930</v>
          </cell>
          <cell r="C4030" t="str">
            <v>桔梗</v>
          </cell>
          <cell r="D4030" t="str">
            <v/>
          </cell>
          <cell r="E4030" t="str">
            <v>片</v>
          </cell>
          <cell r="F4030" t="str">
            <v>10g</v>
          </cell>
          <cell r="G4030" t="str">
            <v>山东</v>
          </cell>
          <cell r="H4030" t="str">
            <v>其他生产厂家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</row>
        <row r="4031">
          <cell r="B4031">
            <v>152530</v>
          </cell>
          <cell r="C4031" t="str">
            <v>连翘</v>
          </cell>
          <cell r="D4031" t="str">
            <v/>
          </cell>
          <cell r="E4031" t="str">
            <v>净制</v>
          </cell>
          <cell r="F4031" t="str">
            <v>10g</v>
          </cell>
          <cell r="G4031" t="str">
            <v>陕西</v>
          </cell>
          <cell r="H4031" t="str">
            <v>其他生产厂家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</row>
        <row r="4032">
          <cell r="B4032">
            <v>154179</v>
          </cell>
          <cell r="C4032" t="str">
            <v>薤白</v>
          </cell>
          <cell r="D4032" t="str">
            <v/>
          </cell>
          <cell r="E4032" t="str">
            <v>净制</v>
          </cell>
          <cell r="F4032" t="str">
            <v>10g</v>
          </cell>
          <cell r="G4032" t="str">
            <v>陕西</v>
          </cell>
          <cell r="H4032" t="str">
            <v>其他生产厂家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</row>
        <row r="4033">
          <cell r="B4033">
            <v>154182</v>
          </cell>
          <cell r="C4033" t="str">
            <v>蜜款冬花</v>
          </cell>
          <cell r="D4033" t="str">
            <v/>
          </cell>
          <cell r="E4033" t="str">
            <v>蜜炙</v>
          </cell>
          <cell r="F4033" t="str">
            <v>10g</v>
          </cell>
          <cell r="G4033" t="str">
            <v>甘肃</v>
          </cell>
          <cell r="H4033" t="str">
            <v>其他生产厂家</v>
          </cell>
          <cell r="I4033">
            <v>100</v>
          </cell>
          <cell r="J4033">
            <v>0</v>
          </cell>
          <cell r="K4033">
            <v>0</v>
          </cell>
          <cell r="L4033">
            <v>100</v>
          </cell>
        </row>
        <row r="4034">
          <cell r="B4034">
            <v>154193</v>
          </cell>
          <cell r="C4034" t="str">
            <v>太子参</v>
          </cell>
          <cell r="D4034" t="str">
            <v/>
          </cell>
          <cell r="E4034" t="str">
            <v>净制</v>
          </cell>
          <cell r="F4034" t="str">
            <v>10g</v>
          </cell>
          <cell r="G4034" t="str">
            <v>贵州</v>
          </cell>
          <cell r="H4034" t="str">
            <v>其他生产厂家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</row>
        <row r="4035">
          <cell r="B4035">
            <v>155151</v>
          </cell>
          <cell r="C4035" t="str">
            <v>天冬</v>
          </cell>
          <cell r="D4035" t="str">
            <v/>
          </cell>
          <cell r="E4035" t="str">
            <v>片</v>
          </cell>
          <cell r="F4035" t="str">
            <v>10g</v>
          </cell>
          <cell r="G4035" t="str">
            <v>四川</v>
          </cell>
          <cell r="H4035" t="str">
            <v>其他生产厂家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</row>
        <row r="4036">
          <cell r="B4036">
            <v>155143</v>
          </cell>
          <cell r="C4036" t="str">
            <v>麸炒苍术</v>
          </cell>
          <cell r="D4036" t="str">
            <v/>
          </cell>
          <cell r="E4036" t="str">
            <v>片</v>
          </cell>
          <cell r="F4036" t="str">
            <v>10g</v>
          </cell>
          <cell r="G4036" t="str">
            <v>河北</v>
          </cell>
          <cell r="H4036" t="str">
            <v>其他生产厂家</v>
          </cell>
          <cell r="I4036">
            <v>500</v>
          </cell>
          <cell r="J4036">
            <v>0</v>
          </cell>
          <cell r="K4036">
            <v>0</v>
          </cell>
          <cell r="L4036">
            <v>500</v>
          </cell>
        </row>
        <row r="4037">
          <cell r="B4037">
            <v>155156</v>
          </cell>
          <cell r="C4037" t="str">
            <v>豆蔻</v>
          </cell>
          <cell r="D4037" t="str">
            <v/>
          </cell>
          <cell r="E4037" t="str">
            <v>净制</v>
          </cell>
          <cell r="F4037" t="str">
            <v>10g</v>
          </cell>
          <cell r="G4037" t="str">
            <v>广东</v>
          </cell>
          <cell r="H4037" t="str">
            <v>其他生产厂家</v>
          </cell>
          <cell r="I4037">
            <v>400</v>
          </cell>
          <cell r="J4037">
            <v>0</v>
          </cell>
          <cell r="K4037">
            <v>0</v>
          </cell>
          <cell r="L4037">
            <v>400</v>
          </cell>
        </row>
        <row r="4038">
          <cell r="B4038">
            <v>155160</v>
          </cell>
          <cell r="C4038" t="str">
            <v>地肤子</v>
          </cell>
          <cell r="D4038" t="str">
            <v/>
          </cell>
          <cell r="E4038" t="str">
            <v>净制</v>
          </cell>
          <cell r="F4038" t="str">
            <v>10g</v>
          </cell>
          <cell r="G4038" t="str">
            <v>河北</v>
          </cell>
          <cell r="H4038" t="str">
            <v>其他生产厂家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</row>
        <row r="4039">
          <cell r="B4039">
            <v>155162</v>
          </cell>
          <cell r="C4039" t="str">
            <v>槟榔</v>
          </cell>
          <cell r="D4039" t="str">
            <v/>
          </cell>
          <cell r="E4039" t="str">
            <v>片</v>
          </cell>
          <cell r="F4039" t="str">
            <v>10g</v>
          </cell>
          <cell r="G4039" t="str">
            <v>广西</v>
          </cell>
          <cell r="H4039" t="str">
            <v>其他生产厂家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</row>
        <row r="4040">
          <cell r="B4040">
            <v>59120</v>
          </cell>
          <cell r="C4040" t="str">
            <v>小儿青翘颗粒</v>
          </cell>
          <cell r="D4040" t="str">
            <v/>
          </cell>
          <cell r="E4040" t="str">
            <v>5gx8袋</v>
          </cell>
          <cell r="F4040" t="str">
            <v>盒</v>
          </cell>
          <cell r="G4040" t="str">
            <v>四川凯京</v>
          </cell>
          <cell r="H4040" t="str">
            <v>四川凯京制药有限公司(原:四川川西制药股份有限公司)</v>
          </cell>
          <cell r="I4040">
            <v>143</v>
          </cell>
          <cell r="J4040">
            <v>0</v>
          </cell>
          <cell r="K4040">
            <v>23</v>
          </cell>
          <cell r="L4040">
            <v>120</v>
          </cell>
        </row>
        <row r="4041">
          <cell r="B4041">
            <v>151567</v>
          </cell>
          <cell r="C4041" t="str">
            <v>韩束倍润亮颜修容霜</v>
          </cell>
          <cell r="D4041" t="str">
            <v/>
          </cell>
          <cell r="E4041" t="str">
            <v>40ml</v>
          </cell>
          <cell r="F4041" t="str">
            <v>瓶</v>
          </cell>
          <cell r="G4041" t="str">
            <v>上海韩束</v>
          </cell>
          <cell r="H4041" t="str">
            <v>上海韩束化妆品有限公司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</row>
        <row r="4042">
          <cell r="B4042">
            <v>159559</v>
          </cell>
          <cell r="C4042" t="str">
            <v>除湿止痒洗液</v>
          </cell>
          <cell r="D4042" t="str">
            <v/>
          </cell>
          <cell r="E4042" t="str">
            <v>100ml</v>
          </cell>
          <cell r="F4042" t="str">
            <v>瓶</v>
          </cell>
          <cell r="G4042" t="str">
            <v>四川通园制药</v>
          </cell>
          <cell r="H4042" t="str">
            <v>四川省通园制药集团有限公司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</row>
        <row r="4043">
          <cell r="B4043">
            <v>153689</v>
          </cell>
          <cell r="C4043" t="str">
            <v>复方硫酸软骨素滴眼液</v>
          </cell>
          <cell r="D4043" t="str">
            <v/>
          </cell>
          <cell r="E4043" t="str">
            <v>15ml</v>
          </cell>
          <cell r="F4043" t="str">
            <v>盒</v>
          </cell>
          <cell r="G4043" t="str">
            <v>山东博士伦福瑞达</v>
          </cell>
          <cell r="H4043" t="str">
            <v>山东博士伦福瑞达制药有限公司(山东正大福瑞达公司</v>
          </cell>
          <cell r="I4043">
            <v>516</v>
          </cell>
          <cell r="J4043">
            <v>0</v>
          </cell>
          <cell r="K4043">
            <v>31</v>
          </cell>
          <cell r="L4043">
            <v>485</v>
          </cell>
        </row>
        <row r="4044">
          <cell r="B4044">
            <v>153488</v>
          </cell>
          <cell r="C4044" t="str">
            <v>萘敏维滴眼液</v>
          </cell>
          <cell r="D4044" t="str">
            <v>润洁</v>
          </cell>
          <cell r="E4044" t="str">
            <v>15ml</v>
          </cell>
          <cell r="F4044" t="str">
            <v>支</v>
          </cell>
          <cell r="G4044" t="str">
            <v>山东博士伦福瑞达</v>
          </cell>
          <cell r="H4044" t="str">
            <v>山东博士伦福瑞达制药有限公司(山东正大福瑞达公司</v>
          </cell>
          <cell r="I4044">
            <v>493</v>
          </cell>
          <cell r="J4044">
            <v>0</v>
          </cell>
          <cell r="K4044">
            <v>45</v>
          </cell>
          <cell r="L4044">
            <v>448</v>
          </cell>
        </row>
        <row r="4045">
          <cell r="B4045">
            <v>155108</v>
          </cell>
          <cell r="C4045" t="str">
            <v>复方鱼腥草合剂</v>
          </cell>
          <cell r="D4045" t="str">
            <v/>
          </cell>
          <cell r="E4045" t="str">
            <v>10mlx18瓶</v>
          </cell>
          <cell r="F4045" t="str">
            <v>盒</v>
          </cell>
          <cell r="G4045" t="str">
            <v>浙江康恩贝中药</v>
          </cell>
          <cell r="H4045" t="str">
            <v>浙江康恩贝中药有限公司</v>
          </cell>
          <cell r="I4045">
            <v>12413</v>
          </cell>
          <cell r="J4045">
            <v>0</v>
          </cell>
          <cell r="K4045">
            <v>990</v>
          </cell>
          <cell r="L4045">
            <v>11423</v>
          </cell>
        </row>
        <row r="4046">
          <cell r="B4046">
            <v>152609</v>
          </cell>
          <cell r="C4046" t="str">
            <v>苯甲酸阿格列汀片</v>
          </cell>
          <cell r="D4046" t="str">
            <v>尼欣那</v>
          </cell>
          <cell r="E4046" t="str">
            <v>25mgx10片</v>
          </cell>
          <cell r="F4046" t="str">
            <v>盒</v>
          </cell>
          <cell r="G4046" t="str">
            <v>爱尔兰Takeda</v>
          </cell>
          <cell r="H4046" t="str">
            <v/>
          </cell>
          <cell r="I4046">
            <v>71</v>
          </cell>
          <cell r="J4046">
            <v>0</v>
          </cell>
          <cell r="K4046">
            <v>9</v>
          </cell>
          <cell r="L4046">
            <v>62</v>
          </cell>
        </row>
        <row r="4047">
          <cell r="B4047">
            <v>131373</v>
          </cell>
          <cell r="C4047" t="str">
            <v>痛风舒片</v>
          </cell>
          <cell r="D4047" t="str">
            <v/>
          </cell>
          <cell r="E4047" t="str">
            <v>0.33gx15片x2板(薄膜衣)</v>
          </cell>
          <cell r="F4047" t="str">
            <v>盒</v>
          </cell>
          <cell r="G4047" t="str">
            <v>陕西盘龙</v>
          </cell>
          <cell r="H4047" t="str">
            <v>陕西盘龙制药集团有限公司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</row>
        <row r="4048">
          <cell r="B4048">
            <v>152982</v>
          </cell>
          <cell r="C4048" t="str">
            <v>硝苯地平缓释片(II)</v>
          </cell>
          <cell r="D4048" t="str">
            <v/>
          </cell>
          <cell r="E4048" t="str">
            <v>20mgx14片x3板</v>
          </cell>
          <cell r="F4048" t="str">
            <v>盒</v>
          </cell>
          <cell r="G4048" t="str">
            <v>青岛黄海制药</v>
          </cell>
          <cell r="H4048" t="str">
            <v>青岛黄海制药有限责任公司</v>
          </cell>
          <cell r="I4048">
            <v>1</v>
          </cell>
          <cell r="J4048">
            <v>0</v>
          </cell>
          <cell r="K4048">
            <v>0</v>
          </cell>
          <cell r="L4048">
            <v>1</v>
          </cell>
        </row>
        <row r="4049">
          <cell r="B4049">
            <v>154689</v>
          </cell>
          <cell r="C4049" t="str">
            <v>褪黑素片</v>
          </cell>
          <cell r="D4049" t="str">
            <v/>
          </cell>
          <cell r="E4049" t="str">
            <v>24g(400mgx60片)</v>
          </cell>
          <cell r="F4049" t="str">
            <v>瓶</v>
          </cell>
          <cell r="G4049" t="str">
            <v>汤臣倍健股份</v>
          </cell>
          <cell r="H4049" t="str">
            <v>汤臣倍健股份有限公司</v>
          </cell>
          <cell r="I4049">
            <v>262</v>
          </cell>
          <cell r="J4049">
            <v>0</v>
          </cell>
          <cell r="K4049">
            <v>28</v>
          </cell>
          <cell r="L4049">
            <v>234</v>
          </cell>
        </row>
        <row r="4050">
          <cell r="B4050">
            <v>58506</v>
          </cell>
          <cell r="C4050" t="str">
            <v>薏芽健脾凝胶</v>
          </cell>
          <cell r="D4050" t="str">
            <v/>
          </cell>
          <cell r="E4050" t="str">
            <v>10.6gx18袋</v>
          </cell>
          <cell r="F4050" t="str">
            <v>盒</v>
          </cell>
          <cell r="G4050" t="str">
            <v>亚宝药业贵阳制药</v>
          </cell>
          <cell r="H4050" t="str">
            <v>贵州喜儿康药业有限公司</v>
          </cell>
          <cell r="I4050">
            <v>75</v>
          </cell>
          <cell r="J4050">
            <v>0</v>
          </cell>
          <cell r="K4050">
            <v>4</v>
          </cell>
          <cell r="L4050">
            <v>71</v>
          </cell>
        </row>
        <row r="4051">
          <cell r="B4051">
            <v>92942</v>
          </cell>
          <cell r="C4051" t="str">
            <v>消炎利胆片</v>
          </cell>
          <cell r="D4051" t="str">
            <v/>
          </cell>
          <cell r="E4051" t="str">
            <v>200片(薄膜衣片)</v>
          </cell>
          <cell r="F4051" t="str">
            <v>瓶</v>
          </cell>
          <cell r="G4051" t="str">
            <v>广州白云山和记黄埔</v>
          </cell>
          <cell r="H4051" t="str">
            <v>广州白云山和记黄埔中药有限公司(原广州白云山中药厂</v>
          </cell>
          <cell r="I4051">
            <v>206</v>
          </cell>
          <cell r="J4051">
            <v>0</v>
          </cell>
          <cell r="K4051">
            <v>43</v>
          </cell>
          <cell r="L4051">
            <v>163</v>
          </cell>
        </row>
        <row r="4052">
          <cell r="B4052">
            <v>152744</v>
          </cell>
          <cell r="C4052" t="str">
            <v>一次性使用无菌换药包</v>
          </cell>
          <cell r="D4052" t="str">
            <v/>
          </cell>
          <cell r="E4052" t="str">
            <v>1套(灭菌型)</v>
          </cell>
          <cell r="F4052" t="str">
            <v>套</v>
          </cell>
          <cell r="G4052" t="str">
            <v>振德医疗用品</v>
          </cell>
          <cell r="H4052" t="str">
            <v>振德医疗用品股份有限公司</v>
          </cell>
          <cell r="I4052">
            <v>173</v>
          </cell>
          <cell r="J4052">
            <v>0</v>
          </cell>
          <cell r="K4052">
            <v>0</v>
          </cell>
          <cell r="L4052">
            <v>173</v>
          </cell>
        </row>
        <row r="4053">
          <cell r="B4053">
            <v>136128</v>
          </cell>
          <cell r="C4053" t="str">
            <v>白术</v>
          </cell>
          <cell r="D4053" t="str">
            <v/>
          </cell>
          <cell r="E4053" t="str">
            <v>片</v>
          </cell>
          <cell r="F4053" t="str">
            <v>10g</v>
          </cell>
          <cell r="G4053" t="str">
            <v>浙江</v>
          </cell>
          <cell r="H4053" t="str">
            <v>其他生产厂家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</row>
        <row r="4054">
          <cell r="B4054">
            <v>130063</v>
          </cell>
          <cell r="C4054" t="str">
            <v>白及</v>
          </cell>
          <cell r="D4054" t="str">
            <v/>
          </cell>
          <cell r="E4054" t="str">
            <v>片</v>
          </cell>
          <cell r="F4054" t="str">
            <v>10g</v>
          </cell>
          <cell r="G4054" t="str">
            <v>四川</v>
          </cell>
          <cell r="H4054" t="str">
            <v>其他生产厂家</v>
          </cell>
          <cell r="I4054">
            <v>100</v>
          </cell>
          <cell r="J4054">
            <v>0</v>
          </cell>
          <cell r="K4054">
            <v>0</v>
          </cell>
          <cell r="L4054">
            <v>100</v>
          </cell>
        </row>
        <row r="4055">
          <cell r="B4055">
            <v>125877</v>
          </cell>
          <cell r="C4055" t="str">
            <v>速效救心丸</v>
          </cell>
          <cell r="D4055" t="str">
            <v/>
          </cell>
          <cell r="E4055" t="str">
            <v>40mgx60粒x3瓶</v>
          </cell>
          <cell r="F4055" t="str">
            <v>盒</v>
          </cell>
          <cell r="G4055" t="str">
            <v>天津中新第六中药厂</v>
          </cell>
          <cell r="H4055" t="str">
            <v>天津中新药业集团股份有限公司第六中药厂</v>
          </cell>
          <cell r="I4055">
            <v>305</v>
          </cell>
          <cell r="J4055">
            <v>0</v>
          </cell>
          <cell r="K4055">
            <v>29</v>
          </cell>
          <cell r="L4055">
            <v>276</v>
          </cell>
        </row>
        <row r="4056">
          <cell r="B4056">
            <v>120113</v>
          </cell>
          <cell r="C4056" t="str">
            <v>缬沙坦分散片</v>
          </cell>
          <cell r="D4056" t="str">
            <v/>
          </cell>
          <cell r="E4056" t="str">
            <v>40mgx24片</v>
          </cell>
          <cell r="F4056" t="str">
            <v>盒</v>
          </cell>
          <cell r="G4056" t="str">
            <v>鲁南贝特</v>
          </cell>
          <cell r="H4056" t="str">
            <v>鲁南贝特制药有限公司(原山东鲁南贝特制药有限公司)</v>
          </cell>
          <cell r="I4056">
            <v>28</v>
          </cell>
          <cell r="J4056">
            <v>0</v>
          </cell>
          <cell r="K4056">
            <v>0</v>
          </cell>
          <cell r="L4056">
            <v>28</v>
          </cell>
        </row>
        <row r="4057">
          <cell r="B4057">
            <v>125306</v>
          </cell>
          <cell r="C4057" t="str">
            <v>头孢克肟胶囊(特普宁)</v>
          </cell>
          <cell r="D4057" t="str">
            <v/>
          </cell>
          <cell r="E4057" t="str">
            <v>0.1gx12粒</v>
          </cell>
          <cell r="F4057" t="str">
            <v>盒</v>
          </cell>
          <cell r="G4057" t="str">
            <v>成都倍特药业（四川方向)</v>
          </cell>
          <cell r="H4057" t="str">
            <v>成都倍特药业有限公司(原四川方向药业有限责任公司)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</row>
        <row r="4058">
          <cell r="B4058">
            <v>121455</v>
          </cell>
          <cell r="C4058" t="str">
            <v>金刚藤丸</v>
          </cell>
          <cell r="D4058" t="str">
            <v/>
          </cell>
          <cell r="E4058" t="str">
            <v>4gx9袋</v>
          </cell>
          <cell r="F4058" t="str">
            <v>盒</v>
          </cell>
          <cell r="G4058" t="str">
            <v>怀化正好制药</v>
          </cell>
          <cell r="H4058" t="str">
            <v>怀化正好制药有限公司</v>
          </cell>
          <cell r="I4058">
            <v>2</v>
          </cell>
          <cell r="J4058">
            <v>0</v>
          </cell>
          <cell r="K4058">
            <v>1</v>
          </cell>
          <cell r="L4058">
            <v>1</v>
          </cell>
        </row>
        <row r="4059">
          <cell r="B4059">
            <v>81792</v>
          </cell>
          <cell r="C4059" t="str">
            <v>硝酸舍他康唑乳膏</v>
          </cell>
          <cell r="D4059" t="str">
            <v>立灵奇</v>
          </cell>
          <cell r="E4059" t="str">
            <v>10g:0.2g</v>
          </cell>
          <cell r="F4059" t="str">
            <v>支</v>
          </cell>
          <cell r="G4059" t="str">
            <v>海南海神同洲</v>
          </cell>
          <cell r="H4059" t="str">
            <v>海南海神同洲制药有限公司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</row>
        <row r="4060">
          <cell r="B4060">
            <v>147746</v>
          </cell>
          <cell r="C4060" t="str">
            <v>咖啡酸片</v>
          </cell>
          <cell r="D4060" t="str">
            <v/>
          </cell>
          <cell r="E4060" t="str">
            <v>0.1gx36片</v>
          </cell>
          <cell r="F4060" t="str">
            <v>盒</v>
          </cell>
          <cell r="G4060" t="str">
            <v>德州德药</v>
          </cell>
          <cell r="H4060" t="str">
            <v>德州德药制药有限公司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</row>
        <row r="4061">
          <cell r="B4061">
            <v>153099</v>
          </cell>
          <cell r="C4061" t="str">
            <v>芩翘口服液</v>
          </cell>
          <cell r="D4061" t="str">
            <v/>
          </cell>
          <cell r="E4061" t="str">
            <v>10mlx6支</v>
          </cell>
          <cell r="F4061" t="str">
            <v>盒</v>
          </cell>
          <cell r="G4061" t="str">
            <v>沈阳飞龙</v>
          </cell>
          <cell r="H4061" t="str">
            <v>沈阳飞龙药业有限公司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</row>
        <row r="4062">
          <cell r="B4062">
            <v>153885</v>
          </cell>
          <cell r="C4062" t="str">
            <v>清肺止咳丸</v>
          </cell>
          <cell r="D4062" t="str">
            <v/>
          </cell>
          <cell r="E4062" t="str">
            <v>0.25gx12丸x2板</v>
          </cell>
          <cell r="F4062" t="str">
            <v>盒</v>
          </cell>
          <cell r="G4062" t="str">
            <v>西藏藏医学院</v>
          </cell>
          <cell r="H4062" t="str">
            <v>西藏藏医学院藏药有限公司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</row>
        <row r="4063">
          <cell r="B4063">
            <v>158569</v>
          </cell>
          <cell r="C4063" t="str">
            <v>补肺丸</v>
          </cell>
          <cell r="D4063" t="str">
            <v/>
          </cell>
          <cell r="E4063" t="str">
            <v>9gx10丸x16板（大蜜丸）</v>
          </cell>
          <cell r="F4063" t="str">
            <v>盒</v>
          </cell>
          <cell r="G4063" t="str">
            <v>甘肃西峰制药</v>
          </cell>
          <cell r="H4063" t="str">
            <v>甘肃医药集团西峰制药厂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</row>
        <row r="4064">
          <cell r="B4064">
            <v>148769</v>
          </cell>
          <cell r="C4064" t="str">
            <v>杞菊地黄丸</v>
          </cell>
          <cell r="D4064" t="str">
            <v/>
          </cell>
          <cell r="E4064" t="str">
            <v>6gx10袋(水蜜丸)</v>
          </cell>
          <cell r="F4064" t="str">
            <v>盒</v>
          </cell>
          <cell r="G4064" t="str">
            <v>四川绵阳制药</v>
          </cell>
          <cell r="H4064" t="str">
            <v>太极集团四川绵阳制药有限公司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</row>
        <row r="4065">
          <cell r="B4065">
            <v>148531</v>
          </cell>
          <cell r="C4065" t="str">
            <v>龙胆泻肝丸</v>
          </cell>
          <cell r="D4065" t="str">
            <v/>
          </cell>
          <cell r="E4065" t="str">
            <v>6gx10袋(水丸)</v>
          </cell>
          <cell r="F4065" t="str">
            <v>盒</v>
          </cell>
          <cell r="G4065" t="str">
            <v>四川绵阳制药</v>
          </cell>
          <cell r="H4065" t="str">
            <v>太极集团四川绵阳制药有限公司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</row>
        <row r="4066">
          <cell r="B4066">
            <v>148056</v>
          </cell>
          <cell r="C4066" t="str">
            <v>黄连上清丸</v>
          </cell>
          <cell r="D4066" t="str">
            <v/>
          </cell>
          <cell r="E4066" t="str">
            <v>6gx10袋（水丸）</v>
          </cell>
          <cell r="F4066" t="str">
            <v>盒</v>
          </cell>
          <cell r="G4066" t="str">
            <v>四川绵阳制药</v>
          </cell>
          <cell r="H4066" t="str">
            <v>太极集团四川绵阳制药有限公司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</row>
        <row r="4067">
          <cell r="B4067">
            <v>153483</v>
          </cell>
          <cell r="C4067" t="str">
            <v>酒乌梢蛇</v>
          </cell>
          <cell r="D4067" t="str">
            <v/>
          </cell>
          <cell r="E4067" t="str">
            <v>酒炙</v>
          </cell>
          <cell r="F4067" t="str">
            <v>10g</v>
          </cell>
          <cell r="G4067" t="str">
            <v>四川</v>
          </cell>
          <cell r="H4067" t="str">
            <v>四川千方中药饮片有限公司(原：成都千方中药饮片)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</row>
        <row r="4068">
          <cell r="B4068">
            <v>128306</v>
          </cell>
          <cell r="C4068" t="str">
            <v>绿盾PM2.5口罩</v>
          </cell>
          <cell r="D4068" t="str">
            <v/>
          </cell>
          <cell r="E4068" t="str">
            <v>XS</v>
          </cell>
          <cell r="F4068" t="str">
            <v>盒</v>
          </cell>
          <cell r="G4068" t="str">
            <v>上海兴诺康纶</v>
          </cell>
          <cell r="H4068" t="str">
            <v>上海兴诺康纶纤维科技股份有限公司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</row>
        <row r="4069">
          <cell r="B4069">
            <v>158028</v>
          </cell>
          <cell r="C4069" t="str">
            <v>PM2.5防霾舒适口罩</v>
          </cell>
          <cell r="D4069" t="str">
            <v/>
          </cell>
          <cell r="E4069" t="str">
            <v>1只+6枚过滤卡</v>
          </cell>
          <cell r="F4069" t="str">
            <v>盒</v>
          </cell>
          <cell r="G4069" t="str">
            <v>常州天天爱</v>
          </cell>
          <cell r="H4069" t="str">
            <v>常州天天爱医疗器械有限公司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</row>
        <row r="4070">
          <cell r="B4070">
            <v>111614</v>
          </cell>
          <cell r="C4070" t="str">
            <v>生血宝合剂</v>
          </cell>
          <cell r="D4070" t="str">
            <v/>
          </cell>
          <cell r="E4070" t="str">
            <v>100ml</v>
          </cell>
          <cell r="F4070" t="str">
            <v>瓶</v>
          </cell>
          <cell r="G4070" t="str">
            <v>清华德人西安幸福</v>
          </cell>
          <cell r="H4070" t="str">
            <v>清华德人西安幸福制药有限公司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</row>
        <row r="4071">
          <cell r="B4071">
            <v>152521</v>
          </cell>
          <cell r="C4071" t="str">
            <v>清盈焕白假日防晒乳</v>
          </cell>
          <cell r="D4071" t="str">
            <v/>
          </cell>
          <cell r="E4071" t="str">
            <v>50g</v>
          </cell>
          <cell r="F4071" t="str">
            <v>盒</v>
          </cell>
          <cell r="G4071" t="str">
            <v>福建片仔癀</v>
          </cell>
          <cell r="H4071" t="str">
            <v>福建片仔癀化妆品有限公司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</row>
        <row r="4072">
          <cell r="B4072">
            <v>152524</v>
          </cell>
          <cell r="C4072" t="str">
            <v>吲哚美辛巴布膏（必艾得）</v>
          </cell>
          <cell r="D4072" t="str">
            <v/>
          </cell>
          <cell r="E4072" t="str">
            <v>14cmx10cmx6片</v>
          </cell>
          <cell r="F4072" t="str">
            <v>盒</v>
          </cell>
          <cell r="G4072" t="str">
            <v>日本</v>
          </cell>
          <cell r="H4072" t="str">
            <v>尼普洛外用药品株式会社</v>
          </cell>
          <cell r="I4072">
            <v>69</v>
          </cell>
          <cell r="J4072">
            <v>0</v>
          </cell>
          <cell r="K4072">
            <v>8</v>
          </cell>
          <cell r="L4072">
            <v>61</v>
          </cell>
        </row>
        <row r="4073">
          <cell r="B4073">
            <v>140446</v>
          </cell>
          <cell r="C4073" t="str">
            <v>布地奈德福莫特罗吸入粉雾剂（Ⅱ）</v>
          </cell>
          <cell r="D4073" t="str">
            <v/>
          </cell>
          <cell r="E4073" t="str">
            <v>60吸 320ug+9ug/吸</v>
          </cell>
          <cell r="F4073" t="str">
            <v>支</v>
          </cell>
          <cell r="G4073" t="str">
            <v>阿斯利康(瑞典)</v>
          </cell>
          <cell r="H4073" t="str">
            <v>阿斯利康制药有限公司</v>
          </cell>
          <cell r="I4073">
            <v>9</v>
          </cell>
          <cell r="J4073">
            <v>0</v>
          </cell>
          <cell r="K4073">
            <v>2</v>
          </cell>
          <cell r="L4073">
            <v>7</v>
          </cell>
        </row>
        <row r="4074">
          <cell r="B4074">
            <v>157628</v>
          </cell>
          <cell r="C4074" t="str">
            <v>珍珠贝泌素亮采补水面膜</v>
          </cell>
          <cell r="D4074" t="str">
            <v/>
          </cell>
          <cell r="E4074" t="str">
            <v>30gx5袋</v>
          </cell>
          <cell r="F4074" t="str">
            <v>盒</v>
          </cell>
          <cell r="G4074" t="str">
            <v>海南京润</v>
          </cell>
          <cell r="H4074" t="str">
            <v>海南京润珍珠生物技术股份有限公司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</row>
        <row r="4075">
          <cell r="B4075">
            <v>152763</v>
          </cell>
          <cell r="C4075" t="str">
            <v>风寒咳嗽丸</v>
          </cell>
          <cell r="D4075" t="str">
            <v/>
          </cell>
          <cell r="E4075" t="str">
            <v>6gx10袋（水丸）</v>
          </cell>
          <cell r="F4075" t="str">
            <v>盒</v>
          </cell>
          <cell r="G4075" t="str">
            <v>四川绵阳制药</v>
          </cell>
          <cell r="H4075" t="str">
            <v>太极集团四川绵阳制药有限公司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</row>
        <row r="4076">
          <cell r="B4076">
            <v>148772</v>
          </cell>
          <cell r="C4076" t="str">
            <v>布洛芬混悬液</v>
          </cell>
          <cell r="D4076" t="str">
            <v>美林</v>
          </cell>
          <cell r="E4076" t="str">
            <v>35ml（30ml：0.6g）</v>
          </cell>
          <cell r="F4076" t="str">
            <v>盒</v>
          </cell>
          <cell r="G4076" t="str">
            <v>上海强生制药</v>
          </cell>
          <cell r="H4076" t="str">
            <v>上海强生制药有限公司</v>
          </cell>
          <cell r="I4076">
            <v>261</v>
          </cell>
          <cell r="J4076">
            <v>0</v>
          </cell>
          <cell r="K4076">
            <v>72</v>
          </cell>
          <cell r="L4076">
            <v>189</v>
          </cell>
        </row>
        <row r="4077">
          <cell r="B4077">
            <v>150866</v>
          </cell>
          <cell r="C4077" t="str">
            <v>龙胆泻肝片</v>
          </cell>
          <cell r="D4077" t="str">
            <v/>
          </cell>
          <cell r="E4077" t="str">
            <v>0.45gx12片x3板/盒</v>
          </cell>
          <cell r="F4077" t="str">
            <v>盒</v>
          </cell>
          <cell r="G4077" t="str">
            <v>桐君阁药厂</v>
          </cell>
          <cell r="H4077" t="str">
            <v>太极集团重庆桐君阁药厂有限公司</v>
          </cell>
          <cell r="I4077">
            <v>172</v>
          </cell>
          <cell r="J4077">
            <v>0</v>
          </cell>
          <cell r="K4077">
            <v>14</v>
          </cell>
          <cell r="L4077">
            <v>158</v>
          </cell>
        </row>
        <row r="4078">
          <cell r="B4078">
            <v>115143</v>
          </cell>
          <cell r="C4078" t="str">
            <v>肾衰宁片</v>
          </cell>
          <cell r="D4078" t="str">
            <v/>
          </cell>
          <cell r="E4078" t="str">
            <v>0.43gx36片</v>
          </cell>
          <cell r="F4078" t="str">
            <v>盒</v>
          </cell>
          <cell r="G4078" t="str">
            <v>秦皇岛山海关</v>
          </cell>
          <cell r="H4078" t="str">
            <v>秦皇岛市山海关药业有限责任公司(原:秦皇岛山海关药厂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</row>
        <row r="4079">
          <cell r="B4079">
            <v>158233</v>
          </cell>
          <cell r="C4079" t="str">
            <v>养血荣筋丸</v>
          </cell>
          <cell r="D4079" t="str">
            <v/>
          </cell>
          <cell r="E4079" t="str">
            <v>9gx10丸</v>
          </cell>
          <cell r="F4079" t="str">
            <v>盒</v>
          </cell>
          <cell r="G4079" t="str">
            <v>北京同仁堂</v>
          </cell>
          <cell r="H4079" t="str">
            <v>北京同仁堂股份有限公司同仁堂制药厂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</row>
        <row r="4080">
          <cell r="B4080">
            <v>152232</v>
          </cell>
          <cell r="C4080" t="str">
            <v>氨氯地平贝那普利片（I）</v>
          </cell>
          <cell r="D4080" t="str">
            <v/>
          </cell>
          <cell r="E4080" t="str">
            <v>12.5mgx7片</v>
          </cell>
          <cell r="F4080" t="str">
            <v>盒</v>
          </cell>
          <cell r="G4080" t="str">
            <v>扬子江药业</v>
          </cell>
          <cell r="H4080" t="str">
            <v>扬子江药业集团广州海瑞药业有限公司</v>
          </cell>
          <cell r="I4080">
            <v>25</v>
          </cell>
          <cell r="J4080">
            <v>0</v>
          </cell>
          <cell r="K4080">
            <v>1</v>
          </cell>
          <cell r="L4080">
            <v>24</v>
          </cell>
        </row>
        <row r="4081">
          <cell r="B4081">
            <v>150911</v>
          </cell>
          <cell r="C4081" t="str">
            <v>活络油</v>
          </cell>
          <cell r="D4081" t="str">
            <v/>
          </cell>
          <cell r="E4081" t="str">
            <v>25ml</v>
          </cell>
          <cell r="F4081" t="str">
            <v>瓶</v>
          </cell>
          <cell r="G4081" t="str">
            <v>黄氏国际</v>
          </cell>
          <cell r="H4081" t="str">
            <v>香港黄氏国际药业有限公司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</row>
        <row r="4082">
          <cell r="B4082">
            <v>147471</v>
          </cell>
          <cell r="C4082" t="str">
            <v>消积丸</v>
          </cell>
          <cell r="D4082" t="str">
            <v/>
          </cell>
          <cell r="E4082" t="str">
            <v>6gx8袋</v>
          </cell>
          <cell r="F4082" t="str">
            <v>盒</v>
          </cell>
          <cell r="G4082" t="str">
            <v>陕西紫光辰济</v>
          </cell>
          <cell r="H4082" t="str">
            <v>陕西紫光辰济药业有限公司(宝商集团陕西辰济药业有限公司)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</row>
        <row r="4083">
          <cell r="B4083">
            <v>154474</v>
          </cell>
          <cell r="C4083" t="str">
            <v>洛药师乳膏</v>
          </cell>
          <cell r="D4083" t="str">
            <v/>
          </cell>
          <cell r="E4083" t="str">
            <v>15g</v>
          </cell>
          <cell r="F4083" t="str">
            <v>盒</v>
          </cell>
          <cell r="G4083" t="str">
            <v>成都圣源堂</v>
          </cell>
          <cell r="H4083" t="str">
            <v>成都圣源堂生物科技有限公司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</row>
        <row r="4084">
          <cell r="B4084">
            <v>130557</v>
          </cell>
          <cell r="C4084" t="str">
            <v>小儿热速清颗粒</v>
          </cell>
          <cell r="D4084" t="str">
            <v/>
          </cell>
          <cell r="E4084" t="str">
            <v>2gx12袋</v>
          </cell>
          <cell r="F4084" t="str">
            <v>盒</v>
          </cell>
          <cell r="G4084" t="str">
            <v>哈尔滨圣泰生物</v>
          </cell>
          <cell r="H4084" t="str">
            <v>哈尔滨圣泰生物制药有限公司</v>
          </cell>
          <cell r="I4084">
            <v>32</v>
          </cell>
          <cell r="J4084">
            <v>0</v>
          </cell>
          <cell r="K4084">
            <v>15</v>
          </cell>
          <cell r="L4084">
            <v>17</v>
          </cell>
        </row>
        <row r="4085">
          <cell r="B4085">
            <v>82348</v>
          </cell>
          <cell r="C4085" t="str">
            <v>血塞通分散片</v>
          </cell>
          <cell r="D4085" t="str">
            <v/>
          </cell>
          <cell r="E4085" t="str">
            <v>50mgx24片</v>
          </cell>
          <cell r="F4085" t="str">
            <v>盒</v>
          </cell>
          <cell r="G4085" t="str">
            <v>云南植物</v>
          </cell>
          <cell r="H4085" t="str">
            <v>云南植物药业有限公司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</row>
        <row r="4086">
          <cell r="B4086">
            <v>155188</v>
          </cell>
          <cell r="C4086" t="str">
            <v>原生橄榄油</v>
          </cell>
          <cell r="D4086" t="str">
            <v/>
          </cell>
          <cell r="E4086" t="str">
            <v>160ml</v>
          </cell>
          <cell r="F4086" t="str">
            <v>瓶</v>
          </cell>
          <cell r="G4086" t="str">
            <v>南通市潘妍</v>
          </cell>
          <cell r="H4086" t="str">
            <v>南通市潘妍化妆品厂</v>
          </cell>
          <cell r="I4086">
            <v>174</v>
          </cell>
          <cell r="J4086">
            <v>0</v>
          </cell>
          <cell r="K4086">
            <v>2</v>
          </cell>
          <cell r="L4086">
            <v>172</v>
          </cell>
        </row>
        <row r="4087">
          <cell r="B4087">
            <v>155189</v>
          </cell>
          <cell r="C4087" t="str">
            <v>凡士林</v>
          </cell>
          <cell r="D4087" t="str">
            <v/>
          </cell>
          <cell r="E4087" t="str">
            <v>100g</v>
          </cell>
          <cell r="F4087" t="str">
            <v>瓶</v>
          </cell>
          <cell r="G4087" t="str">
            <v>南通市潘妍</v>
          </cell>
          <cell r="H4087" t="str">
            <v>南通市潘妍化妆品厂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</row>
        <row r="4088">
          <cell r="B4088">
            <v>155182</v>
          </cell>
          <cell r="C4088" t="str">
            <v>儿童特润霜</v>
          </cell>
          <cell r="D4088" t="str">
            <v/>
          </cell>
          <cell r="E4088" t="str">
            <v>50g</v>
          </cell>
          <cell r="F4088" t="str">
            <v>盒</v>
          </cell>
          <cell r="G4088" t="str">
            <v>无锡樱花梦美容制品</v>
          </cell>
          <cell r="H4088" t="str">
            <v>无锡樱花梦美容制品有限公司</v>
          </cell>
          <cell r="I4088">
            <v>36</v>
          </cell>
          <cell r="J4088">
            <v>0</v>
          </cell>
          <cell r="K4088">
            <v>4</v>
          </cell>
          <cell r="L4088">
            <v>32</v>
          </cell>
        </row>
        <row r="4089">
          <cell r="B4089">
            <v>155193</v>
          </cell>
          <cell r="C4089" t="str">
            <v>水润护手霜</v>
          </cell>
          <cell r="D4089" t="str">
            <v/>
          </cell>
          <cell r="E4089" t="str">
            <v>80g</v>
          </cell>
          <cell r="F4089" t="str">
            <v>支</v>
          </cell>
          <cell r="G4089" t="str">
            <v>无锡樱花梦美容制品</v>
          </cell>
          <cell r="H4089" t="str">
            <v>无锡樱花梦美容制品有限公司</v>
          </cell>
          <cell r="I4089">
            <v>59</v>
          </cell>
          <cell r="J4089">
            <v>0</v>
          </cell>
          <cell r="K4089">
            <v>9</v>
          </cell>
          <cell r="L4089">
            <v>50</v>
          </cell>
        </row>
        <row r="4090">
          <cell r="B4090">
            <v>155190</v>
          </cell>
          <cell r="C4090" t="str">
            <v>橄榄+VE尿素霜</v>
          </cell>
          <cell r="D4090" t="str">
            <v/>
          </cell>
          <cell r="E4090" t="str">
            <v>120g</v>
          </cell>
          <cell r="F4090" t="str">
            <v>盒</v>
          </cell>
          <cell r="G4090" t="str">
            <v>无锡樱花梦美容制品</v>
          </cell>
          <cell r="H4090" t="str">
            <v>无锡樱花梦美容制品有限公司</v>
          </cell>
          <cell r="I4090">
            <v>293</v>
          </cell>
          <cell r="J4090">
            <v>1</v>
          </cell>
          <cell r="K4090">
            <v>2</v>
          </cell>
          <cell r="L4090">
            <v>292</v>
          </cell>
        </row>
        <row r="4091">
          <cell r="B4091">
            <v>155192</v>
          </cell>
          <cell r="C4091" t="str">
            <v>丝肽保湿甘油</v>
          </cell>
          <cell r="D4091" t="str">
            <v/>
          </cell>
          <cell r="E4091" t="str">
            <v>125g</v>
          </cell>
          <cell r="F4091" t="str">
            <v>瓶</v>
          </cell>
          <cell r="G4091" t="str">
            <v>无锡樱花梦美容制品</v>
          </cell>
          <cell r="H4091" t="str">
            <v>无锡樱花梦美容制品有限公司</v>
          </cell>
          <cell r="I4091">
            <v>139</v>
          </cell>
          <cell r="J4091">
            <v>0</v>
          </cell>
          <cell r="K4091">
            <v>7</v>
          </cell>
          <cell r="L4091">
            <v>132</v>
          </cell>
        </row>
        <row r="4092">
          <cell r="B4092">
            <v>155183</v>
          </cell>
          <cell r="C4092" t="str">
            <v>蜂胶粉嫩护色唇膏</v>
          </cell>
          <cell r="D4092" t="str">
            <v/>
          </cell>
          <cell r="E4092" t="str">
            <v>3.0g</v>
          </cell>
          <cell r="F4092" t="str">
            <v>支</v>
          </cell>
          <cell r="G4092" t="str">
            <v>汕头市莲娜姬护肤品</v>
          </cell>
          <cell r="H4092" t="str">
            <v>汕头市莲娜姬护肤品有限公司</v>
          </cell>
          <cell r="I4092">
            <v>121</v>
          </cell>
          <cell r="J4092">
            <v>0</v>
          </cell>
          <cell r="K4092">
            <v>5</v>
          </cell>
          <cell r="L4092">
            <v>116</v>
          </cell>
        </row>
        <row r="4093">
          <cell r="B4093">
            <v>155184</v>
          </cell>
          <cell r="C4093" t="str">
            <v>小蘑菇修复儿童润唇膏</v>
          </cell>
          <cell r="D4093" t="str">
            <v/>
          </cell>
          <cell r="E4093" t="str">
            <v>3.8g+2.3g</v>
          </cell>
          <cell r="F4093" t="str">
            <v>套</v>
          </cell>
          <cell r="G4093" t="str">
            <v>汕头市莲娜姬护肤品</v>
          </cell>
          <cell r="H4093" t="str">
            <v>汕头市莲娜姬护肤品有限公司</v>
          </cell>
          <cell r="I4093">
            <v>294</v>
          </cell>
          <cell r="J4093">
            <v>0</v>
          </cell>
          <cell r="K4093">
            <v>15</v>
          </cell>
          <cell r="L4093">
            <v>279</v>
          </cell>
        </row>
        <row r="4094">
          <cell r="B4094">
            <v>155186</v>
          </cell>
          <cell r="C4094" t="str">
            <v>劲能男士水润护唇膏</v>
          </cell>
          <cell r="D4094" t="str">
            <v/>
          </cell>
          <cell r="E4094" t="str">
            <v>4.5g</v>
          </cell>
          <cell r="F4094" t="str">
            <v>支</v>
          </cell>
          <cell r="G4094" t="str">
            <v>汕头市莲娜姬护肤品</v>
          </cell>
          <cell r="H4094" t="str">
            <v>汕头市莲娜姬护肤品有限公司</v>
          </cell>
          <cell r="I4094">
            <v>202</v>
          </cell>
          <cell r="J4094">
            <v>0</v>
          </cell>
          <cell r="K4094">
            <v>4</v>
          </cell>
          <cell r="L4094">
            <v>198</v>
          </cell>
        </row>
        <row r="4095">
          <cell r="B4095">
            <v>155187</v>
          </cell>
          <cell r="C4095" t="str">
            <v>鲜果谜语水漾护唇膏</v>
          </cell>
          <cell r="D4095" t="str">
            <v/>
          </cell>
          <cell r="E4095" t="str">
            <v>4.5g</v>
          </cell>
          <cell r="F4095" t="str">
            <v>支</v>
          </cell>
          <cell r="G4095" t="str">
            <v>汕头市莲娜姬护肤品</v>
          </cell>
          <cell r="H4095" t="str">
            <v>汕头市莲娜姬护肤品有限公司</v>
          </cell>
          <cell r="I4095">
            <v>182</v>
          </cell>
          <cell r="J4095">
            <v>0</v>
          </cell>
          <cell r="K4095">
            <v>3</v>
          </cell>
          <cell r="L4095">
            <v>179</v>
          </cell>
        </row>
        <row r="4096">
          <cell r="B4096">
            <v>106277</v>
          </cell>
          <cell r="C4096" t="str">
            <v>艾塞那肽注射液</v>
          </cell>
          <cell r="D4096" t="str">
            <v>百泌达</v>
          </cell>
          <cell r="E4096" t="str">
            <v>10ug</v>
          </cell>
          <cell r="F4096" t="str">
            <v>支</v>
          </cell>
          <cell r="G4096" t="str">
            <v>美国Baxter</v>
          </cell>
          <cell r="H4096" t="str">
            <v/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</row>
        <row r="4097">
          <cell r="B4097">
            <v>106273</v>
          </cell>
          <cell r="C4097" t="str">
            <v>艾塞那肽注射液</v>
          </cell>
          <cell r="D4097" t="str">
            <v>百泌达</v>
          </cell>
          <cell r="E4097" t="str">
            <v>5ug</v>
          </cell>
          <cell r="F4097" t="str">
            <v>支</v>
          </cell>
          <cell r="G4097" t="str">
            <v>美国Baxter</v>
          </cell>
          <cell r="H4097" t="str">
            <v/>
          </cell>
          <cell r="I4097">
            <v>7</v>
          </cell>
          <cell r="J4097">
            <v>0</v>
          </cell>
          <cell r="K4097">
            <v>0</v>
          </cell>
          <cell r="L4097">
            <v>7</v>
          </cell>
        </row>
        <row r="4098">
          <cell r="B4098">
            <v>105835</v>
          </cell>
          <cell r="C4098" t="str">
            <v>盐酸度洛西汀肠溶胶囊（欣百达）</v>
          </cell>
          <cell r="D4098" t="str">
            <v/>
          </cell>
          <cell r="E4098" t="str">
            <v>60mgx14粒</v>
          </cell>
          <cell r="F4098" t="str">
            <v>盒</v>
          </cell>
          <cell r="G4098" t="str">
            <v>美国</v>
          </cell>
          <cell r="H4098" t="str">
            <v>EIi LiIIyandCompany美国</v>
          </cell>
          <cell r="I4098">
            <v>21</v>
          </cell>
          <cell r="J4098">
            <v>0</v>
          </cell>
          <cell r="K4098">
            <v>7</v>
          </cell>
          <cell r="L4098">
            <v>14</v>
          </cell>
        </row>
        <row r="4099">
          <cell r="B4099">
            <v>155147</v>
          </cell>
          <cell r="C4099" t="str">
            <v>麸炒白术</v>
          </cell>
          <cell r="D4099" t="str">
            <v/>
          </cell>
          <cell r="E4099" t="str">
            <v>片</v>
          </cell>
          <cell r="F4099" t="str">
            <v>10g</v>
          </cell>
          <cell r="G4099" t="str">
            <v>河北</v>
          </cell>
          <cell r="H4099" t="str">
            <v>其他生产厂家</v>
          </cell>
          <cell r="I4099">
            <v>2050</v>
          </cell>
          <cell r="J4099">
            <v>0</v>
          </cell>
          <cell r="K4099">
            <v>0</v>
          </cell>
          <cell r="L4099">
            <v>2050</v>
          </cell>
        </row>
        <row r="4100">
          <cell r="B4100">
            <v>151688</v>
          </cell>
          <cell r="C4100" t="str">
            <v>滴露消毒液</v>
          </cell>
          <cell r="D4100" t="str">
            <v/>
          </cell>
          <cell r="E4100" t="str">
            <v>500ml</v>
          </cell>
          <cell r="F4100" t="str">
            <v>瓶</v>
          </cell>
          <cell r="G4100" t="str">
            <v>利洁时家化</v>
          </cell>
          <cell r="H4100" t="str">
            <v>利洁时家化(中国)有限公司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</row>
        <row r="4101">
          <cell r="B4101">
            <v>151722</v>
          </cell>
          <cell r="C4101" t="str">
            <v>滴露卫生湿巾</v>
          </cell>
          <cell r="D4101" t="str">
            <v/>
          </cell>
          <cell r="E4101" t="str">
            <v>200mmx150mmx8片</v>
          </cell>
          <cell r="F4101" t="str">
            <v>包</v>
          </cell>
          <cell r="G4101" t="str">
            <v>利洁时</v>
          </cell>
          <cell r="H4101" t="str">
            <v>利洁时家化(中国)有限公司</v>
          </cell>
          <cell r="I4101">
            <v>120</v>
          </cell>
          <cell r="J4101">
            <v>0</v>
          </cell>
          <cell r="K4101">
            <v>0</v>
          </cell>
          <cell r="L4101">
            <v>120</v>
          </cell>
        </row>
        <row r="4102">
          <cell r="B4102">
            <v>150528</v>
          </cell>
          <cell r="C4102" t="str">
            <v>黄藤素分散片</v>
          </cell>
          <cell r="D4102" t="str">
            <v/>
          </cell>
          <cell r="E4102" t="str">
            <v>100mgx12片x2板</v>
          </cell>
          <cell r="F4102" t="str">
            <v>盒</v>
          </cell>
          <cell r="G4102" t="str">
            <v>云南植物</v>
          </cell>
          <cell r="H4102" t="str">
            <v>云南植物药业有限公司</v>
          </cell>
          <cell r="I4102">
            <v>121</v>
          </cell>
          <cell r="J4102">
            <v>0</v>
          </cell>
          <cell r="K4102">
            <v>22</v>
          </cell>
          <cell r="L4102">
            <v>99</v>
          </cell>
        </row>
        <row r="4103">
          <cell r="B4103">
            <v>135980</v>
          </cell>
          <cell r="C4103" t="str">
            <v>牡丹皮</v>
          </cell>
          <cell r="D4103" t="str">
            <v/>
          </cell>
          <cell r="E4103" t="str">
            <v>片</v>
          </cell>
          <cell r="F4103" t="str">
            <v>10g</v>
          </cell>
          <cell r="G4103" t="str">
            <v>安徽</v>
          </cell>
          <cell r="H4103" t="str">
            <v>其他生产厂家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</row>
        <row r="4104">
          <cell r="B4104">
            <v>154873</v>
          </cell>
          <cell r="C4104" t="str">
            <v>蒸汽热敷眼罩</v>
          </cell>
          <cell r="D4104" t="str">
            <v/>
          </cell>
          <cell r="E4104" t="str">
            <v>5片（薰衣草香型）</v>
          </cell>
          <cell r="F4104" t="str">
            <v>盒</v>
          </cell>
          <cell r="G4104" t="str">
            <v>天津市山佳医药</v>
          </cell>
          <cell r="H4104" t="str">
            <v>天津市山佳医药科技有限公司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</row>
        <row r="4105">
          <cell r="B4105">
            <v>132529</v>
          </cell>
          <cell r="C4105" t="str">
            <v>盐酸氨基葡萄糖片</v>
          </cell>
          <cell r="D4105" t="str">
            <v/>
          </cell>
          <cell r="E4105" t="str">
            <v>0.75gx30片</v>
          </cell>
          <cell r="F4105" t="str">
            <v>瓶</v>
          </cell>
          <cell r="G4105" t="str">
            <v>江苏正大</v>
          </cell>
          <cell r="H4105" t="str">
            <v>江苏正大清江药业有限公司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</row>
        <row r="4106">
          <cell r="B4106">
            <v>154885</v>
          </cell>
          <cell r="C4106" t="str">
            <v>医用辅助袜</v>
          </cell>
          <cell r="D4106" t="str">
            <v/>
          </cell>
          <cell r="E4106" t="str">
            <v>中筒露趾（30-40mmhg）XL</v>
          </cell>
          <cell r="F4106" t="str">
            <v>双</v>
          </cell>
          <cell r="G4106" t="str">
            <v>台湾达豫</v>
          </cell>
          <cell r="H4106" t="str">
            <v>达豫实业有限公司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</row>
        <row r="4107">
          <cell r="B4107">
            <v>153384</v>
          </cell>
          <cell r="C4107" t="str">
            <v>复方丙酸氯倍他索软膏</v>
          </cell>
          <cell r="D4107" t="str">
            <v/>
          </cell>
          <cell r="E4107" t="str">
            <v>铝管30g</v>
          </cell>
          <cell r="F4107" t="str">
            <v>支</v>
          </cell>
          <cell r="G4107" t="str">
            <v>江苏知原药业</v>
          </cell>
          <cell r="H4107" t="str">
            <v>江苏知原药业有限公司</v>
          </cell>
          <cell r="I4107">
            <v>62</v>
          </cell>
          <cell r="J4107">
            <v>0</v>
          </cell>
          <cell r="K4107">
            <v>10</v>
          </cell>
          <cell r="L4107">
            <v>52</v>
          </cell>
        </row>
        <row r="4108">
          <cell r="B4108">
            <v>155080</v>
          </cell>
          <cell r="C4108" t="str">
            <v>五维赖氨酸颗粒</v>
          </cell>
          <cell r="D4108" t="str">
            <v/>
          </cell>
          <cell r="E4108" t="str">
            <v>5gx12袋</v>
          </cell>
          <cell r="F4108" t="str">
            <v>盒</v>
          </cell>
          <cell r="G4108" t="str">
            <v>延边大学草仙</v>
          </cell>
          <cell r="H4108" t="str">
            <v>延边大学草仙药业有限公司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</row>
        <row r="4109">
          <cell r="B4109">
            <v>58243</v>
          </cell>
          <cell r="C4109" t="str">
            <v>小儿贝诺酯维B1颗粒</v>
          </cell>
          <cell r="D4109" t="str">
            <v/>
          </cell>
          <cell r="E4109" t="str">
            <v>0.3g：3mgx12袋</v>
          </cell>
          <cell r="F4109" t="str">
            <v>盒</v>
          </cell>
          <cell r="G4109" t="str">
            <v>地奥成都药业</v>
          </cell>
          <cell r="H4109" t="str">
            <v>地奥集团成都药业股份有限公司</v>
          </cell>
          <cell r="I4109">
            <v>95</v>
          </cell>
          <cell r="J4109">
            <v>0</v>
          </cell>
          <cell r="K4109">
            <v>22</v>
          </cell>
          <cell r="L4109">
            <v>73</v>
          </cell>
        </row>
        <row r="4110">
          <cell r="B4110">
            <v>89980</v>
          </cell>
          <cell r="C4110" t="str">
            <v>蒙脱石混悬液</v>
          </cell>
          <cell r="D4110" t="str">
            <v/>
          </cell>
          <cell r="E4110" t="str">
            <v>90ml
</v>
          </cell>
          <cell r="F4110" t="str">
            <v>盒 </v>
          </cell>
          <cell r="G4110" t="str">
            <v>南京白敬宇</v>
          </cell>
          <cell r="H4110" t="str">
            <v>南京白敬宇制药有限责任公司</v>
          </cell>
          <cell r="I4110">
            <v>39</v>
          </cell>
          <cell r="J4110">
            <v>0</v>
          </cell>
          <cell r="K4110">
            <v>6</v>
          </cell>
          <cell r="L4110">
            <v>33</v>
          </cell>
        </row>
        <row r="4111">
          <cell r="B4111">
            <v>152346</v>
          </cell>
          <cell r="C4111" t="str">
            <v>小儿豉翘清热颗粒</v>
          </cell>
          <cell r="D4111" t="str">
            <v/>
          </cell>
          <cell r="E4111" t="str">
            <v>2gx9袋</v>
          </cell>
          <cell r="F4111" t="str">
            <v>盒</v>
          </cell>
          <cell r="G4111" t="str">
            <v>济川药业集团（原江苏济川制药）</v>
          </cell>
          <cell r="H4111" t="str">
            <v>济川药业集团有限公司（原济川药业集团股份有限公司）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</row>
        <row r="4112">
          <cell r="B4112">
            <v>154981</v>
          </cell>
          <cell r="C4112" t="str">
            <v>氯雷他定片</v>
          </cell>
          <cell r="D4112" t="str">
            <v/>
          </cell>
          <cell r="E4112" t="str">
            <v>10mgx12片</v>
          </cell>
          <cell r="F4112" t="str">
            <v>盒</v>
          </cell>
          <cell r="G4112" t="str">
            <v>西安杨森制药</v>
          </cell>
          <cell r="H4112" t="str">
            <v>西安杨森制药有限公司</v>
          </cell>
          <cell r="I4112">
            <v>644</v>
          </cell>
          <cell r="J4112">
            <v>0</v>
          </cell>
          <cell r="K4112">
            <v>39</v>
          </cell>
          <cell r="L4112">
            <v>605</v>
          </cell>
        </row>
        <row r="4113">
          <cell r="B4113">
            <v>132255</v>
          </cell>
          <cell r="C4113" t="str">
            <v>玻璃酸钠滴眼液</v>
          </cell>
          <cell r="D4113" t="str">
            <v/>
          </cell>
          <cell r="E4113" t="str">
            <v>5ml:15mg(0.3%)</v>
          </cell>
          <cell r="F4113" t="str">
            <v>支</v>
          </cell>
          <cell r="G4113" t="str">
            <v>参天制药株式会社登工厂</v>
          </cell>
          <cell r="H4113" t="str">
            <v>参天制药（中国）有限公司</v>
          </cell>
          <cell r="I4113">
            <v>167</v>
          </cell>
          <cell r="J4113">
            <v>0</v>
          </cell>
          <cell r="K4113">
            <v>22</v>
          </cell>
          <cell r="L4113">
            <v>145</v>
          </cell>
        </row>
        <row r="4114">
          <cell r="B4114">
            <v>141310</v>
          </cell>
          <cell r="C4114" t="str">
            <v>他达拉非片</v>
          </cell>
          <cell r="D4114" t="str">
            <v/>
          </cell>
          <cell r="E4114" t="str">
            <v>5mg*28s</v>
          </cell>
          <cell r="F4114" t="str">
            <v>盒</v>
          </cell>
          <cell r="G4114" t="str">
            <v>LillydelCaribe</v>
          </cell>
          <cell r="H4114" t="str">
            <v>Lilly del Caribe lnc.PUERTO RICO(波多黎各）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</row>
        <row r="4115">
          <cell r="B4115">
            <v>124097</v>
          </cell>
          <cell r="C4115" t="str">
            <v>阿德福韦酯胶囊</v>
          </cell>
          <cell r="D4115" t="str">
            <v/>
          </cell>
          <cell r="E4115" t="str">
            <v>10mgx30粒</v>
          </cell>
          <cell r="F4115" t="str">
            <v>盒</v>
          </cell>
          <cell r="G4115" t="str">
            <v>正大天晴</v>
          </cell>
          <cell r="H4115" t="str">
            <v>正大天晴药业集团股份有限公司</v>
          </cell>
          <cell r="I4115">
            <v>46</v>
          </cell>
          <cell r="J4115">
            <v>0</v>
          </cell>
          <cell r="K4115">
            <v>0</v>
          </cell>
          <cell r="L4115">
            <v>46</v>
          </cell>
        </row>
        <row r="4116">
          <cell r="B4116">
            <v>145563</v>
          </cell>
          <cell r="C4116" t="str">
            <v>噻托溴铵粉雾剂(带吸入器)</v>
          </cell>
          <cell r="D4116" t="str">
            <v/>
          </cell>
          <cell r="E4116" t="str">
            <v>18μgx10粒x3板</v>
          </cell>
          <cell r="F4116" t="str">
            <v>盒</v>
          </cell>
          <cell r="G4116" t="str">
            <v>正大天晴</v>
          </cell>
          <cell r="H4116" t="str">
            <v>正大天晴药业集团股份有限公司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</row>
        <row r="4117">
          <cell r="B4117">
            <v>158376</v>
          </cell>
          <cell r="C4117" t="str">
            <v>恩替卡韦分散片</v>
          </cell>
          <cell r="D4117" t="str">
            <v/>
          </cell>
          <cell r="E4117" t="str">
            <v>0.5mgx14片x2板</v>
          </cell>
          <cell r="F4117" t="str">
            <v>盒</v>
          </cell>
          <cell r="G4117" t="str">
            <v>正大天晴药业</v>
          </cell>
          <cell r="H4117" t="str">
            <v>正大天晴药业集团股份有限公司</v>
          </cell>
          <cell r="I4117">
            <v>226</v>
          </cell>
          <cell r="J4117">
            <v>0</v>
          </cell>
          <cell r="K4117">
            <v>7</v>
          </cell>
          <cell r="L4117">
            <v>219</v>
          </cell>
        </row>
        <row r="4118">
          <cell r="B4118">
            <v>152404</v>
          </cell>
          <cell r="C4118" t="str">
            <v>康麦斯牌多种维生素及矿物质片</v>
          </cell>
          <cell r="D4118" t="str">
            <v/>
          </cell>
          <cell r="E4118" t="str">
            <v>1360mgx60片</v>
          </cell>
          <cell r="F4118" t="str">
            <v>瓶</v>
          </cell>
          <cell r="G4118" t="str">
            <v>美国康龙</v>
          </cell>
          <cell r="H4118" t="str">
            <v>康龙集团公司(Kang Long Group gorp)</v>
          </cell>
          <cell r="I4118">
            <v>130</v>
          </cell>
          <cell r="J4118">
            <v>0</v>
          </cell>
          <cell r="K4118">
            <v>7</v>
          </cell>
          <cell r="L4118">
            <v>123</v>
          </cell>
        </row>
        <row r="4119">
          <cell r="B4119">
            <v>74933</v>
          </cell>
          <cell r="C4119" t="str">
            <v>维生素A软胶囊(康麦斯)</v>
          </cell>
          <cell r="D4119" t="str">
            <v/>
          </cell>
          <cell r="E4119" t="str">
            <v>100mgx60粒</v>
          </cell>
          <cell r="F4119" t="str">
            <v>瓶</v>
          </cell>
          <cell r="G4119" t="str">
            <v>美国康龙</v>
          </cell>
          <cell r="H4119" t="str">
            <v>康龙集团公司(Kang Long Group gorp)</v>
          </cell>
          <cell r="I4119">
            <v>52</v>
          </cell>
          <cell r="J4119">
            <v>0</v>
          </cell>
          <cell r="K4119">
            <v>20</v>
          </cell>
          <cell r="L4119">
            <v>32</v>
          </cell>
        </row>
        <row r="4120">
          <cell r="B4120">
            <v>123944</v>
          </cell>
          <cell r="C4120" t="str">
            <v>康麦斯牌芦荟软胶囊</v>
          </cell>
          <cell r="D4120" t="str">
            <v/>
          </cell>
          <cell r="E4120" t="str">
            <v>1341mgx60s(80.46g)</v>
          </cell>
          <cell r="F4120" t="str">
            <v>瓶</v>
          </cell>
          <cell r="G4120" t="str">
            <v>美国康龙</v>
          </cell>
          <cell r="H4120" t="str">
            <v>康龙集团公司(Kang Long Group gorp)</v>
          </cell>
          <cell r="I4120">
            <v>25</v>
          </cell>
          <cell r="J4120">
            <v>0</v>
          </cell>
          <cell r="K4120">
            <v>25</v>
          </cell>
          <cell r="L4120">
            <v>0</v>
          </cell>
        </row>
        <row r="4121">
          <cell r="B4121">
            <v>155325</v>
          </cell>
          <cell r="C4121" t="str">
            <v>黑枸杞</v>
          </cell>
          <cell r="D4121" t="str">
            <v/>
          </cell>
          <cell r="E4121" t="str">
            <v>100g</v>
          </cell>
          <cell r="F4121" t="str">
            <v>盒</v>
          </cell>
          <cell r="G4121" t="str">
            <v>青海格尔木</v>
          </cell>
          <cell r="H4121" t="str">
            <v>四川众品康荞食品有限公司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</row>
        <row r="4122">
          <cell r="B4122">
            <v>134745</v>
          </cell>
          <cell r="C4122" t="str">
            <v>百合</v>
          </cell>
          <cell r="D4122" t="str">
            <v/>
          </cell>
          <cell r="E4122" t="str">
            <v>净制</v>
          </cell>
          <cell r="F4122" t="str">
            <v>10g</v>
          </cell>
          <cell r="G4122" t="str">
            <v>湖南
</v>
          </cell>
          <cell r="H4122" t="str">
            <v>其他生产厂家</v>
          </cell>
          <cell r="I4122">
            <v>600</v>
          </cell>
          <cell r="J4122">
            <v>0</v>
          </cell>
          <cell r="K4122">
            <v>0</v>
          </cell>
          <cell r="L4122">
            <v>600</v>
          </cell>
        </row>
        <row r="4123">
          <cell r="B4123">
            <v>155168</v>
          </cell>
          <cell r="C4123" t="str">
            <v>水蛭</v>
          </cell>
          <cell r="D4123" t="str">
            <v/>
          </cell>
          <cell r="E4123" t="str">
            <v>酒炙</v>
          </cell>
          <cell r="F4123" t="str">
            <v>10g</v>
          </cell>
          <cell r="G4123" t="str">
            <v>山东</v>
          </cell>
          <cell r="H4123" t="str">
            <v>其他生产厂家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</row>
        <row r="4124">
          <cell r="B4124">
            <v>66444</v>
          </cell>
          <cell r="C4124" t="str">
            <v>人表皮生长因子凝胶</v>
          </cell>
          <cell r="D4124" t="str">
            <v>易孚</v>
          </cell>
          <cell r="E4124" t="str">
            <v>10万IU（200ug）:20g</v>
          </cell>
          <cell r="F4124" t="str">
            <v>支
</v>
          </cell>
          <cell r="G4124" t="str">
            <v>桂林华诺威
</v>
          </cell>
          <cell r="H4124" t="str">
            <v>桂林华诺威基因药业有限公司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</row>
        <row r="4125">
          <cell r="B4125">
            <v>160067</v>
          </cell>
          <cell r="C4125" t="str">
            <v>百合康硒螺旋藻软胶囊</v>
          </cell>
          <cell r="D4125" t="str">
            <v/>
          </cell>
          <cell r="E4125" t="str">
            <v>0.5gx60粒</v>
          </cell>
          <cell r="F4125" t="str">
            <v>瓶</v>
          </cell>
          <cell r="G4125" t="str">
            <v>威海百合生物</v>
          </cell>
          <cell r="H4125" t="str">
            <v>威海百合生物技术股份有限公司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</row>
        <row r="4126">
          <cell r="B4126">
            <v>55320</v>
          </cell>
          <cell r="C4126" t="str">
            <v>红核妇洁洗液</v>
          </cell>
          <cell r="D4126" t="str">
            <v/>
          </cell>
          <cell r="E4126" t="str">
            <v>10ml×10袋</v>
          </cell>
          <cell r="F4126" t="str">
            <v>盒</v>
          </cell>
          <cell r="G4126" t="str">
            <v>山东步长神州</v>
          </cell>
          <cell r="H4126" t="str">
            <v>山东神州制药有限公司</v>
          </cell>
          <cell r="I4126">
            <v>362</v>
          </cell>
          <cell r="J4126">
            <v>0</v>
          </cell>
          <cell r="K4126">
            <v>4</v>
          </cell>
          <cell r="L4126">
            <v>358</v>
          </cell>
        </row>
        <row r="4127">
          <cell r="B4127">
            <v>159753</v>
          </cell>
          <cell r="C4127" t="str">
            <v>噻托溴铵粉雾剂</v>
          </cell>
          <cell r="D4127" t="str">
            <v>天晴速乐</v>
          </cell>
          <cell r="E4127" t="str">
            <v>18μg(以噻托铵计)x30粒</v>
          </cell>
          <cell r="F4127" t="str">
            <v>盒</v>
          </cell>
          <cell r="G4127" t="str">
            <v>正大天晴药业</v>
          </cell>
          <cell r="H4127" t="str">
            <v>正大天晴药业集团股份有限公司</v>
          </cell>
          <cell r="I4127">
            <v>122</v>
          </cell>
          <cell r="J4127">
            <v>0</v>
          </cell>
          <cell r="K4127">
            <v>4</v>
          </cell>
          <cell r="L4127">
            <v>118</v>
          </cell>
        </row>
        <row r="4128">
          <cell r="B4128">
            <v>94000</v>
          </cell>
          <cell r="C4128" t="str">
            <v>普罗布考片</v>
          </cell>
          <cell r="D4128" t="str">
            <v/>
          </cell>
          <cell r="E4128" t="str">
            <v>0.125gx32片</v>
          </cell>
          <cell r="F4128" t="str">
            <v>盒</v>
          </cell>
          <cell r="G4128" t="str">
            <v>齐鲁制药</v>
          </cell>
          <cell r="H4128" t="str">
            <v>齐鲁制药有限公司</v>
          </cell>
          <cell r="I4128">
            <v>88</v>
          </cell>
          <cell r="J4128">
            <v>0</v>
          </cell>
          <cell r="K4128">
            <v>2</v>
          </cell>
          <cell r="L4128">
            <v>86</v>
          </cell>
        </row>
        <row r="4129">
          <cell r="B4129">
            <v>159807</v>
          </cell>
          <cell r="C4129" t="str">
            <v>炒青葙子</v>
          </cell>
          <cell r="D4129" t="str">
            <v/>
          </cell>
          <cell r="E4129" t="str">
            <v>清炒</v>
          </cell>
          <cell r="F4129" t="str">
            <v>10g</v>
          </cell>
          <cell r="G4129" t="str">
            <v>四川</v>
          </cell>
          <cell r="H4129" t="str">
            <v>其他生产厂家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</row>
        <row r="4130">
          <cell r="B4130">
            <v>121223</v>
          </cell>
          <cell r="C4130" t="str">
            <v>普瑞巴林胶囊</v>
          </cell>
          <cell r="D4130" t="str">
            <v>乐瑞卡</v>
          </cell>
          <cell r="E4130" t="str">
            <v>75mgx8粒</v>
          </cell>
          <cell r="F4130" t="str">
            <v>盒</v>
          </cell>
          <cell r="G4130" t="str">
            <v>辉瑞制药</v>
          </cell>
          <cell r="H4130" t="str">
            <v>辉瑞制药有限公司</v>
          </cell>
          <cell r="I4130">
            <v>257</v>
          </cell>
          <cell r="J4130">
            <v>0</v>
          </cell>
          <cell r="K4130">
            <v>24</v>
          </cell>
          <cell r="L4130">
            <v>233</v>
          </cell>
        </row>
        <row r="4131">
          <cell r="B4131">
            <v>154883</v>
          </cell>
          <cell r="C4131" t="str">
            <v>富马酸比索洛尔片</v>
          </cell>
          <cell r="D4131" t="str">
            <v>博苏</v>
          </cell>
          <cell r="E4131" t="str">
            <v>5mgx9片x2板</v>
          </cell>
          <cell r="F4131" t="str">
            <v>袋</v>
          </cell>
          <cell r="G4131" t="str">
            <v>北京华素</v>
          </cell>
          <cell r="H4131" t="str">
            <v>北京华素制药股份有限公司(原：北京四环医药)</v>
          </cell>
          <cell r="I4131">
            <v>14</v>
          </cell>
          <cell r="J4131">
            <v>0</v>
          </cell>
          <cell r="K4131">
            <v>14</v>
          </cell>
          <cell r="L4131">
            <v>0</v>
          </cell>
        </row>
        <row r="4132">
          <cell r="B4132">
            <v>151665</v>
          </cell>
          <cell r="C4132" t="str">
            <v>韩束墨菊特润咕噜水</v>
          </cell>
          <cell r="D4132" t="str">
            <v/>
          </cell>
          <cell r="E4132" t="str">
            <v>175ml</v>
          </cell>
          <cell r="F4132" t="str">
            <v>瓶</v>
          </cell>
          <cell r="G4132" t="str">
            <v>上海上美</v>
          </cell>
          <cell r="H4132" t="str">
            <v>上海上美化妆品有限公司</v>
          </cell>
          <cell r="I4132">
            <v>2</v>
          </cell>
          <cell r="J4132">
            <v>0</v>
          </cell>
          <cell r="K4132">
            <v>0</v>
          </cell>
          <cell r="L4132">
            <v>2</v>
          </cell>
        </row>
        <row r="4133">
          <cell r="B4133">
            <v>154117</v>
          </cell>
          <cell r="C4133" t="str">
            <v>芡实</v>
          </cell>
          <cell r="D4133" t="str">
            <v/>
          </cell>
          <cell r="E4133" t="str">
            <v>净制</v>
          </cell>
          <cell r="F4133" t="str">
            <v>10g</v>
          </cell>
          <cell r="G4133" t="str">
            <v>广西</v>
          </cell>
          <cell r="H4133" t="str">
            <v>其他生产厂家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</row>
        <row r="4134">
          <cell r="B4134">
            <v>157041</v>
          </cell>
          <cell r="C4134" t="str">
            <v>金刚藤咀嚼片</v>
          </cell>
          <cell r="D4134" t="str">
            <v/>
          </cell>
          <cell r="E4134" t="str">
            <v>0.7gx24片</v>
          </cell>
          <cell r="F4134" t="str">
            <v>盒</v>
          </cell>
          <cell r="G4134" t="str">
            <v>湖南九典</v>
          </cell>
          <cell r="H4134" t="str">
            <v>湖南九典制药有限公司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</row>
        <row r="4135">
          <cell r="B4135">
            <v>156451</v>
          </cell>
          <cell r="C4135" t="str">
            <v>新疆和田骏枣</v>
          </cell>
          <cell r="D4135" t="str">
            <v/>
          </cell>
          <cell r="E4135" t="str">
            <v>一级500g</v>
          </cell>
          <cell r="F4135" t="str">
            <v>罐</v>
          </cell>
          <cell r="G4135" t="str">
            <v>新疆</v>
          </cell>
          <cell r="H4135" t="str">
            <v>和田齐力红枣业有限责任公司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</row>
        <row r="4136">
          <cell r="B4136">
            <v>160695</v>
          </cell>
          <cell r="C4136" t="str">
            <v>天然胶乳橡胶避孕套</v>
          </cell>
          <cell r="D4136" t="str">
            <v/>
          </cell>
          <cell r="E4136" t="str">
            <v>10只(超润滑透薄)</v>
          </cell>
          <cell r="F4136" t="str">
            <v>盒</v>
          </cell>
          <cell r="G4136" t="str">
            <v>冈本株式会社</v>
          </cell>
          <cell r="H4136" t="str">
            <v>冈本株式会社(东京。日本)</v>
          </cell>
          <cell r="I4136">
            <v>24</v>
          </cell>
          <cell r="J4136">
            <v>0</v>
          </cell>
          <cell r="K4136">
            <v>5</v>
          </cell>
          <cell r="L4136">
            <v>19</v>
          </cell>
        </row>
        <row r="4137">
          <cell r="B4137">
            <v>160708</v>
          </cell>
          <cell r="C4137" t="str">
            <v>尼麦角林片</v>
          </cell>
          <cell r="D4137" t="str">
            <v/>
          </cell>
          <cell r="E4137" t="str">
            <v>5mgx12片x2板</v>
          </cell>
          <cell r="F4137" t="str">
            <v>盒</v>
          </cell>
          <cell r="G4137" t="str">
            <v>昆山龙灯瑞迪</v>
          </cell>
          <cell r="H4137" t="str">
            <v>昆山龙灯瑞迪制药有限公司</v>
          </cell>
          <cell r="I4137">
            <v>140</v>
          </cell>
          <cell r="J4137">
            <v>0</v>
          </cell>
          <cell r="K4137">
            <v>5</v>
          </cell>
          <cell r="L4137">
            <v>135</v>
          </cell>
        </row>
        <row r="4138">
          <cell r="B4138">
            <v>154519</v>
          </cell>
          <cell r="C4138" t="str">
            <v>利格列汀片</v>
          </cell>
          <cell r="D4138" t="str">
            <v/>
          </cell>
          <cell r="E4138" t="str">
            <v>5mgx7片</v>
          </cell>
          <cell r="F4138" t="str">
            <v>盒</v>
          </cell>
          <cell r="G4138" t="str">
            <v>上海勃林格殷格翰</v>
          </cell>
          <cell r="H4138" t="str">
            <v>上海勃林格殷格翰药业有限公司</v>
          </cell>
          <cell r="I4138">
            <v>189</v>
          </cell>
          <cell r="J4138">
            <v>0</v>
          </cell>
          <cell r="K4138">
            <v>55</v>
          </cell>
          <cell r="L4138">
            <v>134</v>
          </cell>
        </row>
        <row r="4139">
          <cell r="B4139">
            <v>120127</v>
          </cell>
          <cell r="C4139" t="str">
            <v>桉柠蒎肠溶软胶囊</v>
          </cell>
          <cell r="D4139" t="str">
            <v/>
          </cell>
          <cell r="E4139" t="str">
            <v>0.12gx12粒</v>
          </cell>
          <cell r="F4139" t="str">
            <v>盒</v>
          </cell>
          <cell r="G4139" t="str">
            <v>北京九和药业</v>
          </cell>
          <cell r="H4139" t="str">
            <v>北京远大九和药业有限公司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</row>
        <row r="4140">
          <cell r="B4140">
            <v>134594</v>
          </cell>
          <cell r="C4140" t="str">
            <v>人血白蛋白</v>
          </cell>
          <cell r="D4140" t="str">
            <v/>
          </cell>
          <cell r="E4140" t="str">
            <v>20%(50ml：10g)</v>
          </cell>
          <cell r="F4140" t="str">
            <v>瓶</v>
          </cell>
          <cell r="G4140" t="str">
            <v>成都蓉生</v>
          </cell>
          <cell r="H4140" t="str">
            <v>成都蓉生药业有限公司</v>
          </cell>
          <cell r="I4140">
            <v>273</v>
          </cell>
          <cell r="J4140">
            <v>0</v>
          </cell>
          <cell r="K4140">
            <v>273</v>
          </cell>
          <cell r="L4140">
            <v>0</v>
          </cell>
        </row>
        <row r="4141">
          <cell r="B4141">
            <v>57596</v>
          </cell>
          <cell r="C4141" t="str">
            <v>阿昔洛韦片</v>
          </cell>
          <cell r="D4141" t="str">
            <v/>
          </cell>
          <cell r="E4141" t="str">
            <v>0.1g×24片</v>
          </cell>
          <cell r="F4141" t="str">
            <v>盒</v>
          </cell>
          <cell r="G4141" t="str">
            <v>珠海联邦中山分公司</v>
          </cell>
          <cell r="H4141" t="str">
            <v>珠海联邦制药股份有限公司中山分公司</v>
          </cell>
          <cell r="I4141">
            <v>117</v>
          </cell>
          <cell r="J4141">
            <v>0</v>
          </cell>
          <cell r="K4141">
            <v>6</v>
          </cell>
          <cell r="L4141">
            <v>111</v>
          </cell>
        </row>
        <row r="4142">
          <cell r="B4142">
            <v>161198</v>
          </cell>
          <cell r="C4142" t="str">
            <v>乳酸菌素片</v>
          </cell>
          <cell r="D4142" t="str">
            <v/>
          </cell>
          <cell r="E4142" t="str">
            <v>0.4gx64片</v>
          </cell>
          <cell r="F4142" t="str">
            <v>盒</v>
          </cell>
          <cell r="G4142" t="str">
            <v>江中药业</v>
          </cell>
          <cell r="H4142" t="str">
            <v>江中药业股份有限公司</v>
          </cell>
          <cell r="I4142">
            <v>2954</v>
          </cell>
          <cell r="J4142">
            <v>0</v>
          </cell>
          <cell r="K4142">
            <v>273</v>
          </cell>
          <cell r="L4142">
            <v>2681</v>
          </cell>
        </row>
        <row r="4143">
          <cell r="B4143">
            <v>161194</v>
          </cell>
          <cell r="C4143" t="str">
            <v>川贝母</v>
          </cell>
          <cell r="D4143" t="str">
            <v/>
          </cell>
          <cell r="E4143" t="str">
            <v>10g（松贝，洗一级）</v>
          </cell>
          <cell r="F4143" t="str">
            <v>袋</v>
          </cell>
          <cell r="G4143" t="str">
            <v>四川</v>
          </cell>
          <cell r="H4143" t="str">
            <v>四川新荷花中药饮片股份有限公司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</row>
        <row r="4144">
          <cell r="B4144">
            <v>161190</v>
          </cell>
          <cell r="C4144" t="str">
            <v>生姜红糖</v>
          </cell>
          <cell r="D4144" t="str">
            <v/>
          </cell>
          <cell r="E4144" t="str">
            <v>216g(18gx12条）</v>
          </cell>
          <cell r="F4144" t="str">
            <v>袋</v>
          </cell>
          <cell r="G4144" t="str">
            <v>福建好日子</v>
          </cell>
          <cell r="H4144" t="str">
            <v>福建好日子食品有限公司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</row>
        <row r="4145">
          <cell r="B4145">
            <v>161191</v>
          </cell>
          <cell r="C4145" t="str">
            <v>大枣红糖</v>
          </cell>
          <cell r="D4145" t="str">
            <v/>
          </cell>
          <cell r="E4145" t="str">
            <v>216g(18gx12条）</v>
          </cell>
          <cell r="F4145" t="str">
            <v>袋</v>
          </cell>
          <cell r="G4145" t="str">
            <v>福建好日子</v>
          </cell>
          <cell r="H4145" t="str">
            <v>福建好日子食品有限公司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</row>
        <row r="4146">
          <cell r="B4146">
            <v>161193</v>
          </cell>
          <cell r="C4146" t="str">
            <v>阿胶红糖</v>
          </cell>
          <cell r="D4146" t="str">
            <v/>
          </cell>
          <cell r="E4146" t="str">
            <v>216g(18gx12条）</v>
          </cell>
          <cell r="F4146" t="str">
            <v>袋</v>
          </cell>
          <cell r="G4146" t="str">
            <v>福建好日子</v>
          </cell>
          <cell r="H4146" t="str">
            <v>福建好日子食品有限公司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</row>
        <row r="4147">
          <cell r="B4147">
            <v>161189</v>
          </cell>
          <cell r="C4147" t="str">
            <v>红糖姜茶</v>
          </cell>
          <cell r="D4147" t="str">
            <v/>
          </cell>
          <cell r="E4147" t="str">
            <v>96g(8gx12包）</v>
          </cell>
          <cell r="F4147" t="str">
            <v>盒</v>
          </cell>
          <cell r="G4147" t="str">
            <v>福建好日子</v>
          </cell>
          <cell r="H4147" t="str">
            <v>福建好日子食品有限公司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</row>
        <row r="4148">
          <cell r="B4148">
            <v>135902</v>
          </cell>
          <cell r="C4148" t="str">
            <v>海风藤</v>
          </cell>
          <cell r="D4148" t="str">
            <v/>
          </cell>
          <cell r="E4148" t="str">
            <v>段</v>
          </cell>
          <cell r="F4148" t="str">
            <v>10g</v>
          </cell>
          <cell r="G4148" t="str">
            <v>福建</v>
          </cell>
          <cell r="H4148" t="str">
            <v>其他生产厂家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</row>
        <row r="4149">
          <cell r="B4149">
            <v>136052</v>
          </cell>
          <cell r="C4149" t="str">
            <v>烫刺猬皮</v>
          </cell>
          <cell r="D4149" t="str">
            <v/>
          </cell>
          <cell r="E4149" t="str">
            <v>砂烫</v>
          </cell>
          <cell r="F4149" t="str">
            <v>10g</v>
          </cell>
          <cell r="G4149" t="str">
            <v>江苏</v>
          </cell>
          <cell r="H4149" t="str">
            <v>其他生产厂家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</row>
        <row r="4150">
          <cell r="B4150">
            <v>160451</v>
          </cell>
          <cell r="C4150" t="str">
            <v>百雀羚水能量焕耀套装</v>
          </cell>
          <cell r="D4150" t="str">
            <v/>
          </cell>
          <cell r="E4150" t="str">
            <v>美容液90ml+焕颜霜50g+焕颜凝乳90ml</v>
          </cell>
          <cell r="F4150" t="str">
            <v>盒</v>
          </cell>
          <cell r="G4150" t="str">
            <v>上海百雀羚</v>
          </cell>
          <cell r="H4150" t="str">
            <v>上海百雀羚日用化学有限公司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</row>
        <row r="4151">
          <cell r="B4151">
            <v>140679</v>
          </cell>
          <cell r="C4151" t="str">
            <v>生理性海水鼻腔喷雾器</v>
          </cell>
          <cell r="D4151" t="str">
            <v/>
          </cell>
          <cell r="E4151" t="str">
            <v>50ml(舒适型）</v>
          </cell>
          <cell r="F4151" t="str">
            <v>瓶</v>
          </cell>
          <cell r="G4151" t="str">
            <v>浙江朗柯生物</v>
          </cell>
          <cell r="H4151" t="str">
            <v>浙江朗柯生物工程有限公司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</row>
        <row r="4152">
          <cell r="B4152">
            <v>132653</v>
          </cell>
          <cell r="C4152" t="str">
            <v>妇炎康片</v>
          </cell>
          <cell r="D4152" t="str">
            <v/>
          </cell>
          <cell r="E4152" t="str">
            <v>0.52gx18片x3板（薄膜衣片）</v>
          </cell>
          <cell r="F4152" t="str">
            <v>盒</v>
          </cell>
          <cell r="G4152" t="str">
            <v>云南白药</v>
          </cell>
          <cell r="H4152" t="str">
            <v>云南白药集团股份有限公司</v>
          </cell>
          <cell r="I4152">
            <v>378</v>
          </cell>
          <cell r="J4152">
            <v>0</v>
          </cell>
          <cell r="K4152">
            <v>25</v>
          </cell>
          <cell r="L4152">
            <v>353</v>
          </cell>
        </row>
        <row r="4153">
          <cell r="B4153">
            <v>148408</v>
          </cell>
          <cell r="C4153" t="str">
            <v>蒲地蓝消炎片</v>
          </cell>
          <cell r="D4153" t="str">
            <v/>
          </cell>
          <cell r="E4153" t="str">
            <v>0.3gx24片x2板</v>
          </cell>
          <cell r="F4153" t="str">
            <v>盒</v>
          </cell>
          <cell r="G4153" t="str">
            <v>云南白药</v>
          </cell>
          <cell r="H4153" t="str">
            <v>云南白药集团股份有限公司</v>
          </cell>
          <cell r="I4153">
            <v>674</v>
          </cell>
          <cell r="J4153">
            <v>0</v>
          </cell>
          <cell r="K4153">
            <v>267</v>
          </cell>
          <cell r="L4153">
            <v>407</v>
          </cell>
        </row>
        <row r="4154">
          <cell r="B4154">
            <v>152769</v>
          </cell>
          <cell r="C4154" t="str">
            <v>萘敏维滴眼液</v>
          </cell>
          <cell r="D4154" t="str">
            <v/>
          </cell>
          <cell r="E4154" t="str">
            <v>0.4mlx10支</v>
          </cell>
          <cell r="F4154" t="str">
            <v>盒</v>
          </cell>
          <cell r="G4154" t="str">
            <v>沈阳兴齐</v>
          </cell>
          <cell r="H4154" t="str">
            <v>沈阳兴齐眼药股份有限公司(原沈阳兴齐制药)</v>
          </cell>
          <cell r="I4154">
            <v>58</v>
          </cell>
          <cell r="J4154">
            <v>0</v>
          </cell>
          <cell r="K4154">
            <v>56</v>
          </cell>
          <cell r="L4154">
            <v>2</v>
          </cell>
        </row>
        <row r="4155">
          <cell r="B4155">
            <v>157161</v>
          </cell>
          <cell r="C4155" t="str">
            <v>3MPM2.5颗粒物防护口罩</v>
          </cell>
          <cell r="D4155" t="str">
            <v/>
          </cell>
          <cell r="E4155" t="str">
            <v>3枚（9501C耳带式）</v>
          </cell>
          <cell r="F4155" t="str">
            <v>袋</v>
          </cell>
          <cell r="G4155" t="str">
            <v>3M中国</v>
          </cell>
          <cell r="H4155" t="str">
            <v>3M中国有限公司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</row>
        <row r="4156">
          <cell r="B4156">
            <v>157162</v>
          </cell>
          <cell r="C4156" t="str">
            <v>3MPM2.5颗粒物防护口罩</v>
          </cell>
          <cell r="D4156" t="str">
            <v/>
          </cell>
          <cell r="E4156" t="str">
            <v>3枚（9501V耳带式）</v>
          </cell>
          <cell r="F4156" t="str">
            <v>袋</v>
          </cell>
          <cell r="G4156" t="str">
            <v>3M中国</v>
          </cell>
          <cell r="H4156" t="str">
            <v>3M中国有限公司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</row>
        <row r="4157">
          <cell r="B4157">
            <v>101320</v>
          </cell>
          <cell r="C4157" t="str">
            <v>感冒解毒灵颗粒</v>
          </cell>
          <cell r="D4157" t="str">
            <v/>
          </cell>
          <cell r="E4157" t="str">
            <v>5gx10袋</v>
          </cell>
          <cell r="F4157" t="str">
            <v>盒</v>
          </cell>
          <cell r="G4157" t="str">
            <v>哈药中药二厂</v>
          </cell>
          <cell r="H4157" t="str">
            <v>哈药集团中药二厂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</row>
        <row r="4158">
          <cell r="B4158">
            <v>144678</v>
          </cell>
          <cell r="C4158" t="str">
            <v>阿莫西林胶囊</v>
          </cell>
          <cell r="D4158" t="str">
            <v/>
          </cell>
          <cell r="E4158" t="str">
            <v>0.5gx36粒</v>
          </cell>
          <cell r="F4158" t="str">
            <v>盒</v>
          </cell>
          <cell r="G4158" t="str">
            <v>哈药制药总厂</v>
          </cell>
          <cell r="H4158" t="str">
            <v>哈药集团制药总厂</v>
          </cell>
          <cell r="I4158">
            <v>1</v>
          </cell>
          <cell r="J4158">
            <v>0</v>
          </cell>
          <cell r="K4158">
            <v>1</v>
          </cell>
          <cell r="L4158">
            <v>0</v>
          </cell>
        </row>
        <row r="4159">
          <cell r="B4159">
            <v>162875</v>
          </cell>
          <cell r="C4159" t="str">
            <v>健力多氨糖软骨素钙片</v>
          </cell>
          <cell r="D4159" t="str">
            <v/>
          </cell>
          <cell r="E4159" t="str">
            <v>102g(1.02gx100片)</v>
          </cell>
          <cell r="F4159" t="str">
            <v>盒</v>
          </cell>
          <cell r="G4159" t="str">
            <v>汤臣倍健</v>
          </cell>
          <cell r="H4159" t="str">
            <v>汤臣倍健股份有限公司</v>
          </cell>
          <cell r="I4159">
            <v>143</v>
          </cell>
          <cell r="J4159">
            <v>0</v>
          </cell>
          <cell r="K4159">
            <v>8</v>
          </cell>
          <cell r="L4159">
            <v>135</v>
          </cell>
        </row>
        <row r="4160">
          <cell r="B4160">
            <v>140054</v>
          </cell>
          <cell r="C4160" t="str">
            <v>复方金银花颗粒</v>
          </cell>
          <cell r="D4160" t="str">
            <v/>
          </cell>
          <cell r="E4160" t="str">
            <v>10gx10袋</v>
          </cell>
          <cell r="F4160" t="str">
            <v>盒</v>
          </cell>
          <cell r="G4160" t="str">
            <v>广州诺金制药</v>
          </cell>
          <cell r="H4160" t="str">
            <v>广州诺金制药有限公司</v>
          </cell>
          <cell r="I4160">
            <v>538</v>
          </cell>
          <cell r="J4160">
            <v>0</v>
          </cell>
          <cell r="K4160">
            <v>8</v>
          </cell>
          <cell r="L4160">
            <v>530</v>
          </cell>
        </row>
        <row r="4161">
          <cell r="B4161">
            <v>139375</v>
          </cell>
          <cell r="C4161" t="str">
            <v>风热感冒颗粒</v>
          </cell>
          <cell r="D4161" t="str">
            <v/>
          </cell>
          <cell r="E4161" t="str">
            <v>10gx10袋</v>
          </cell>
          <cell r="F4161" t="str">
            <v>盒</v>
          </cell>
          <cell r="G4161" t="str">
            <v>贵州百灵企业</v>
          </cell>
          <cell r="H4161" t="str">
            <v>贵州百灵企业集团制药股份有限公司</v>
          </cell>
          <cell r="I4161">
            <v>88</v>
          </cell>
          <cell r="J4161">
            <v>0</v>
          </cell>
          <cell r="K4161">
            <v>6</v>
          </cell>
          <cell r="L4161">
            <v>82</v>
          </cell>
        </row>
        <row r="4162">
          <cell r="B4162">
            <v>161917</v>
          </cell>
          <cell r="C4162" t="str">
            <v>润肺止嗽丸</v>
          </cell>
          <cell r="D4162" t="str">
            <v/>
          </cell>
          <cell r="E4162" t="str">
            <v>6gx10丸（大蜜丸）</v>
          </cell>
          <cell r="F4162" t="str">
            <v>盒</v>
          </cell>
          <cell r="G4162" t="str">
            <v>北京同仁堂</v>
          </cell>
          <cell r="H4162" t="str">
            <v>北京同仁堂股份有限公司同仁堂制药厂</v>
          </cell>
          <cell r="I4162">
            <v>7</v>
          </cell>
          <cell r="J4162">
            <v>0</v>
          </cell>
          <cell r="K4162">
            <v>2</v>
          </cell>
          <cell r="L4162">
            <v>5</v>
          </cell>
        </row>
        <row r="4163">
          <cell r="B4163">
            <v>161923</v>
          </cell>
          <cell r="C4163" t="str">
            <v>儿感清口服液</v>
          </cell>
          <cell r="D4163" t="str">
            <v/>
          </cell>
          <cell r="E4163" t="str">
            <v>10mlx6支</v>
          </cell>
          <cell r="F4163" t="str">
            <v>盒</v>
          </cell>
          <cell r="G4163" t="str">
            <v>北京同仁堂</v>
          </cell>
          <cell r="H4163" t="str">
            <v>北京同仁堂股份有限公司同仁堂制药厂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</row>
        <row r="4164">
          <cell r="B4164">
            <v>164951</v>
          </cell>
          <cell r="C4164" t="str">
            <v>东鹏特饮（原名：东鹏特饮（维生素功能饮料））</v>
          </cell>
          <cell r="D4164" t="str">
            <v/>
          </cell>
          <cell r="E4164" t="str">
            <v>250ml/罐</v>
          </cell>
          <cell r="F4164" t="str">
            <v>罐</v>
          </cell>
          <cell r="G4164" t="str">
            <v>广州市东鹏</v>
          </cell>
          <cell r="H4164" t="str">
            <v>广州市东鹏食品饮料有限公司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</row>
        <row r="4165">
          <cell r="B4165">
            <v>155941</v>
          </cell>
          <cell r="C4165" t="str">
            <v>红原牦牛奶粉</v>
          </cell>
          <cell r="D4165" t="str">
            <v/>
          </cell>
          <cell r="E4165" t="str">
            <v>454g(普通型)</v>
          </cell>
          <cell r="F4165" t="str">
            <v>罐</v>
          </cell>
          <cell r="G4165" t="str">
            <v>红原牦牛乳业</v>
          </cell>
          <cell r="H4165" t="str">
            <v>红原牦牛乳业有限责任公司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</row>
        <row r="4166">
          <cell r="B4166">
            <v>155942</v>
          </cell>
          <cell r="C4166" t="str">
            <v>红原牦牛奶粉</v>
          </cell>
          <cell r="D4166" t="str">
            <v/>
          </cell>
          <cell r="E4166" t="str">
            <v>454g(中老年)</v>
          </cell>
          <cell r="F4166" t="str">
            <v>罐</v>
          </cell>
          <cell r="G4166" t="str">
            <v>红原牦牛乳业</v>
          </cell>
          <cell r="H4166" t="str">
            <v>红原牦牛乳业有限责任公司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</row>
        <row r="4167">
          <cell r="B4167">
            <v>162195</v>
          </cell>
          <cell r="C4167" t="str">
            <v>和田红枣夹核桃</v>
          </cell>
          <cell r="D4167" t="str">
            <v/>
          </cell>
          <cell r="E4167" t="str">
            <v>250g</v>
          </cell>
          <cell r="F4167" t="str">
            <v>袋</v>
          </cell>
          <cell r="G4167" t="str">
            <v>皮山御盛</v>
          </cell>
          <cell r="H4167" t="str">
            <v>皮山御盛金茂生物科技有限公司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</row>
        <row r="4168">
          <cell r="B4168">
            <v>162242</v>
          </cell>
          <cell r="C4168" t="str">
            <v>桑姜感冒片</v>
          </cell>
          <cell r="D4168" t="str">
            <v/>
          </cell>
          <cell r="E4168" t="str">
            <v>0.5gx24片（薄膜衣片）</v>
          </cell>
          <cell r="F4168" t="str">
            <v>盒</v>
          </cell>
          <cell r="G4168" t="str">
            <v>四川好医生攀西药业</v>
          </cell>
          <cell r="H4168" t="str">
            <v>四川好医生攀西药业有限责任公司</v>
          </cell>
          <cell r="I4168">
            <v>19</v>
          </cell>
          <cell r="J4168">
            <v>0</v>
          </cell>
          <cell r="K4168">
            <v>7</v>
          </cell>
          <cell r="L4168">
            <v>12</v>
          </cell>
        </row>
        <row r="4169">
          <cell r="B4169">
            <v>163265</v>
          </cell>
          <cell r="C4169" t="str">
            <v>六神丸</v>
          </cell>
          <cell r="D4169" t="str">
            <v/>
          </cell>
          <cell r="E4169" t="str">
            <v>10粒x6支（天然）</v>
          </cell>
          <cell r="F4169" t="str">
            <v>盒</v>
          </cell>
          <cell r="G4169" t="str">
            <v>雷允上药业</v>
          </cell>
          <cell r="H4169" t="str">
            <v>雷允上药业集团有限公司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</row>
        <row r="4170">
          <cell r="B4170">
            <v>163281</v>
          </cell>
          <cell r="C4170" t="str">
            <v>达格列净片</v>
          </cell>
          <cell r="D4170" t="str">
            <v>安达唐</v>
          </cell>
          <cell r="E4170" t="str">
            <v>10mgx14片</v>
          </cell>
          <cell r="F4170" t="str">
            <v>盒</v>
          </cell>
          <cell r="G4170" t="str">
            <v>美国AstraZeneca</v>
          </cell>
          <cell r="H4170" t="str">
            <v>AstraZeneca Pharmaceuticals LP</v>
          </cell>
          <cell r="I4170">
            <v>188</v>
          </cell>
          <cell r="J4170">
            <v>0</v>
          </cell>
          <cell r="K4170">
            <v>4</v>
          </cell>
          <cell r="L4170">
            <v>184</v>
          </cell>
        </row>
        <row r="4171">
          <cell r="B4171">
            <v>152190</v>
          </cell>
          <cell r="C4171" t="str">
            <v>复合维生素片(爱乐维)</v>
          </cell>
          <cell r="D4171" t="str">
            <v/>
          </cell>
          <cell r="E4171" t="str">
            <v>100片</v>
          </cell>
          <cell r="F4171" t="str">
            <v>盒</v>
          </cell>
          <cell r="G4171" t="str">
            <v>拜耳启东</v>
          </cell>
          <cell r="H4171" t="str">
            <v>拜耳医药保健有限公司启东分公司</v>
          </cell>
          <cell r="I4171">
            <v>303</v>
          </cell>
          <cell r="J4171">
            <v>0</v>
          </cell>
          <cell r="K4171">
            <v>5</v>
          </cell>
          <cell r="L4171">
            <v>298</v>
          </cell>
        </row>
        <row r="4172">
          <cell r="B4172">
            <v>151845</v>
          </cell>
          <cell r="C4172" t="str">
            <v>麝香壮骨膏</v>
          </cell>
          <cell r="D4172" t="str">
            <v/>
          </cell>
          <cell r="E4172" t="str">
            <v>10cmx7cmx5贴</v>
          </cell>
          <cell r="F4172" t="str">
            <v>盒</v>
          </cell>
          <cell r="G4172" t="str">
            <v>九寨沟药业</v>
          </cell>
          <cell r="H4172" t="str">
            <v>九寨沟天然药业集团有限责任公司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</row>
        <row r="4173">
          <cell r="B4173">
            <v>158032</v>
          </cell>
          <cell r="C4173" t="str">
            <v>牡蛎</v>
          </cell>
          <cell r="D4173" t="str">
            <v/>
          </cell>
          <cell r="E4173" t="str">
            <v>碎制</v>
          </cell>
          <cell r="F4173" t="str">
            <v>10g</v>
          </cell>
          <cell r="G4173" t="str">
            <v>广东</v>
          </cell>
          <cell r="H4173" t="str">
            <v>其他生产厂家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</row>
        <row r="4174">
          <cell r="B4174">
            <v>161760</v>
          </cell>
          <cell r="C4174" t="str">
            <v>枳椇</v>
          </cell>
          <cell r="D4174" t="str">
            <v/>
          </cell>
          <cell r="E4174" t="str">
            <v>净制</v>
          </cell>
          <cell r="F4174" t="str">
            <v>10g</v>
          </cell>
          <cell r="G4174" t="str">
            <v>四川</v>
          </cell>
          <cell r="H4174" t="str">
            <v>其他生产厂家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</row>
        <row r="4175">
          <cell r="B4175">
            <v>128431</v>
          </cell>
          <cell r="C4175" t="str">
            <v>华佗再造丸</v>
          </cell>
          <cell r="D4175" t="str">
            <v/>
          </cell>
          <cell r="E4175" t="str">
            <v>8g/袋x8袋</v>
          </cell>
          <cell r="F4175" t="str">
            <v>盒</v>
          </cell>
          <cell r="G4175" t="str">
            <v>广州白云山奇星</v>
          </cell>
          <cell r="H4175" t="str">
            <v>广州奇星药业有限公司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</row>
        <row r="4176">
          <cell r="B4176">
            <v>137951</v>
          </cell>
          <cell r="C4176" t="str">
            <v>盐酸金霉素眼膏</v>
          </cell>
          <cell r="D4176" t="str">
            <v/>
          </cell>
          <cell r="E4176" t="str">
            <v>0.5%x2.5g/支</v>
          </cell>
          <cell r="F4176" t="str">
            <v>盒</v>
          </cell>
          <cell r="G4176" t="str">
            <v>北京双吉</v>
          </cell>
          <cell r="H4176" t="str">
            <v>北京双吉制药有限公司</v>
          </cell>
          <cell r="I4176">
            <v>335</v>
          </cell>
          <cell r="J4176">
            <v>0</v>
          </cell>
          <cell r="K4176">
            <v>65</v>
          </cell>
          <cell r="L4176">
            <v>270</v>
          </cell>
        </row>
        <row r="4177">
          <cell r="B4177">
            <v>155553</v>
          </cell>
          <cell r="C4177" t="str">
            <v>摩罗丹</v>
          </cell>
          <cell r="D4177" t="str">
            <v/>
          </cell>
          <cell r="E4177" t="str">
            <v>9gx9丸(大蜜丸)</v>
          </cell>
          <cell r="F4177" t="str">
            <v>盒</v>
          </cell>
          <cell r="G4177" t="str">
            <v>邯郸制药</v>
          </cell>
          <cell r="H4177" t="str">
            <v>邯郸制药股份有限公司</v>
          </cell>
          <cell r="I4177">
            <v>123</v>
          </cell>
          <cell r="J4177">
            <v>0</v>
          </cell>
          <cell r="K4177">
            <v>38</v>
          </cell>
          <cell r="L4177">
            <v>85</v>
          </cell>
        </row>
        <row r="4178">
          <cell r="B4178">
            <v>161586</v>
          </cell>
          <cell r="C4178" t="str">
            <v>阿法骨化醇片</v>
          </cell>
          <cell r="D4178" t="str">
            <v>立庆</v>
          </cell>
          <cell r="E4178" t="str">
            <v>0.5ugx10片x2板</v>
          </cell>
          <cell r="F4178" t="str">
            <v>盒</v>
          </cell>
          <cell r="G4178" t="str">
            <v>重庆药友</v>
          </cell>
          <cell r="H4178" t="str">
            <v>重庆药友制药有限责任公司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</row>
        <row r="4179">
          <cell r="B4179">
            <v>152725</v>
          </cell>
          <cell r="C4179" t="str">
            <v>医用胶带</v>
          </cell>
          <cell r="D4179" t="str">
            <v/>
          </cell>
          <cell r="E4179" t="str">
            <v>1卷（无纺布型1.25cmx914cm）</v>
          </cell>
          <cell r="F4179" t="str">
            <v>卷</v>
          </cell>
          <cell r="G4179" t="str">
            <v>振德医疗用品</v>
          </cell>
          <cell r="H4179" t="str">
            <v>振德医疗用品股份有限公司</v>
          </cell>
          <cell r="I4179">
            <v>624</v>
          </cell>
          <cell r="J4179">
            <v>0</v>
          </cell>
          <cell r="K4179">
            <v>38</v>
          </cell>
          <cell r="L4179">
            <v>586</v>
          </cell>
        </row>
        <row r="4180">
          <cell r="B4180">
            <v>152736</v>
          </cell>
          <cell r="C4180" t="str">
            <v>透明敷料（灭菌型）</v>
          </cell>
          <cell r="D4180" t="str">
            <v/>
          </cell>
          <cell r="E4180" t="str">
            <v>1片（10cmx10cm）</v>
          </cell>
          <cell r="F4180" t="str">
            <v>袋</v>
          </cell>
          <cell r="G4180" t="str">
            <v>绍兴振德医用敷料</v>
          </cell>
          <cell r="H4180" t="str">
            <v>振德医疗用品股份有限公司</v>
          </cell>
          <cell r="I4180">
            <v>308</v>
          </cell>
          <cell r="J4180">
            <v>0</v>
          </cell>
          <cell r="K4180">
            <v>20</v>
          </cell>
          <cell r="L4180">
            <v>288</v>
          </cell>
        </row>
        <row r="4181">
          <cell r="B4181">
            <v>152740</v>
          </cell>
          <cell r="C4181" t="str">
            <v>脱脂棉球</v>
          </cell>
          <cell r="D4181" t="str">
            <v/>
          </cell>
          <cell r="E4181" t="str">
            <v>0.5gx20粒(灭菌型)</v>
          </cell>
          <cell r="F4181" t="str">
            <v>袋</v>
          </cell>
          <cell r="G4181" t="str">
            <v>振德医疗用品</v>
          </cell>
          <cell r="H4181" t="str">
            <v>振德医疗用品股份有限公司</v>
          </cell>
          <cell r="I4181">
            <v>170</v>
          </cell>
          <cell r="J4181">
            <v>0</v>
          </cell>
          <cell r="K4181">
            <v>8</v>
          </cell>
          <cell r="L4181">
            <v>162</v>
          </cell>
        </row>
        <row r="4182">
          <cell r="B4182">
            <v>152746</v>
          </cell>
          <cell r="C4182" t="str">
            <v>一次性自粘敷贴</v>
          </cell>
          <cell r="D4182" t="str">
            <v/>
          </cell>
          <cell r="E4182" t="str">
            <v>1片（10cmx15cm）(灭菌型)</v>
          </cell>
          <cell r="F4182" t="str">
            <v>袋</v>
          </cell>
          <cell r="G4182" t="str">
            <v>振德医疗用品</v>
          </cell>
          <cell r="H4182" t="str">
            <v>振德医疗用品股份有限公司</v>
          </cell>
          <cell r="I4182">
            <v>395</v>
          </cell>
          <cell r="J4182">
            <v>0</v>
          </cell>
          <cell r="K4182">
            <v>11</v>
          </cell>
          <cell r="L4182">
            <v>384</v>
          </cell>
        </row>
        <row r="4183">
          <cell r="B4183">
            <v>152802</v>
          </cell>
          <cell r="C4183" t="str">
            <v>医用纱布块</v>
          </cell>
          <cell r="D4183" t="str">
            <v/>
          </cell>
          <cell r="E4183" t="str">
            <v>5片（7.5cmx7.5cm-8P)(灭菌型、不带X光线)</v>
          </cell>
          <cell r="F4183" t="str">
            <v>袋</v>
          </cell>
          <cell r="G4183" t="str">
            <v>振德医疗用品</v>
          </cell>
          <cell r="H4183" t="str">
            <v>振德医疗用品股份有限公司</v>
          </cell>
          <cell r="I4183">
            <v>2432</v>
          </cell>
          <cell r="J4183">
            <v>0</v>
          </cell>
          <cell r="K4183">
            <v>100</v>
          </cell>
          <cell r="L4183">
            <v>2332</v>
          </cell>
        </row>
        <row r="4184">
          <cell r="B4184">
            <v>151434</v>
          </cell>
          <cell r="C4184" t="str">
            <v>贝前列素钠片</v>
          </cell>
          <cell r="D4184" t="str">
            <v/>
          </cell>
          <cell r="E4184" t="str">
            <v>40ugx10片（薄膜衣）</v>
          </cell>
          <cell r="F4184" t="str">
            <v>盒</v>
          </cell>
          <cell r="G4184" t="str">
            <v>北京泰德制药</v>
          </cell>
          <cell r="H4184" t="str">
            <v>北京泰德制药股份有限公司</v>
          </cell>
          <cell r="I4184">
            <v>69</v>
          </cell>
          <cell r="J4184">
            <v>0</v>
          </cell>
          <cell r="K4184">
            <v>2</v>
          </cell>
          <cell r="L4184">
            <v>67</v>
          </cell>
        </row>
        <row r="4185">
          <cell r="B4185">
            <v>152785</v>
          </cell>
          <cell r="C4185" t="str">
            <v>医用胶带</v>
          </cell>
          <cell r="D4185" t="str">
            <v/>
          </cell>
          <cell r="E4185" t="str">
            <v>1卷（PE型1.25cmx914cm）</v>
          </cell>
          <cell r="F4185" t="str">
            <v>卷</v>
          </cell>
          <cell r="G4185" t="str">
            <v>振德医疗用品</v>
          </cell>
          <cell r="H4185" t="str">
            <v>振德医疗用品股份有限公司</v>
          </cell>
          <cell r="I4185">
            <v>515</v>
          </cell>
          <cell r="J4185">
            <v>0</v>
          </cell>
          <cell r="K4185">
            <v>21</v>
          </cell>
          <cell r="L4185">
            <v>494</v>
          </cell>
        </row>
        <row r="4186">
          <cell r="B4186">
            <v>153197</v>
          </cell>
          <cell r="C4186" t="str">
            <v>医用纱布块</v>
          </cell>
          <cell r="D4186" t="str">
            <v/>
          </cell>
          <cell r="E4186" t="str">
            <v>10片（7.5cmx7.5cm-8P)(灭菌型)不带X光线</v>
          </cell>
          <cell r="F4186" t="str">
            <v>袋</v>
          </cell>
          <cell r="G4186" t="str">
            <v>振德医疗用品</v>
          </cell>
          <cell r="H4186" t="str">
            <v>振德医疗用品股份有限公司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</row>
        <row r="4187">
          <cell r="B4187">
            <v>157793</v>
          </cell>
          <cell r="C4187" t="str">
            <v>碳酸钙D3片</v>
          </cell>
          <cell r="D4187" t="str">
            <v>钙尔奇D600</v>
          </cell>
          <cell r="E4187" t="str">
            <v>600mgx72片</v>
          </cell>
          <cell r="F4187" t="str">
            <v>盒</v>
          </cell>
          <cell r="G4187" t="str">
            <v>惠氏制药</v>
          </cell>
          <cell r="H4187" t="str">
            <v>惠氏制药有限公司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</row>
        <row r="4188">
          <cell r="B4188">
            <v>159027</v>
          </cell>
          <cell r="C4188" t="str">
            <v>黄蜀葵花</v>
          </cell>
          <cell r="D4188" t="str">
            <v/>
          </cell>
          <cell r="E4188" t="str">
            <v>3g</v>
          </cell>
          <cell r="F4188" t="str">
            <v>袋</v>
          </cell>
          <cell r="G4188" t="str">
            <v>四川</v>
          </cell>
          <cell r="H4188" t="str">
            <v>成都康美药业生产有限公司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</row>
        <row r="4189">
          <cell r="B4189">
            <v>161842</v>
          </cell>
          <cell r="C4189" t="str">
            <v>大山楂丸</v>
          </cell>
          <cell r="D4189" t="str">
            <v/>
          </cell>
          <cell r="E4189" t="str">
            <v>9gx40丸</v>
          </cell>
          <cell r="F4189" t="str">
            <v>袋</v>
          </cell>
          <cell r="G4189" t="str">
            <v>山西振东开元</v>
          </cell>
          <cell r="H4189" t="str">
            <v>山西振东开元制药有限公司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</row>
        <row r="4190">
          <cell r="B4190">
            <v>153363</v>
          </cell>
          <cell r="C4190" t="str">
            <v>蒙脱石散(思密达)</v>
          </cell>
          <cell r="D4190" t="str">
            <v/>
          </cell>
          <cell r="E4190" t="str">
            <v>3gx10袋桔子味（OTC）</v>
          </cell>
          <cell r="F4190" t="str">
            <v>盒</v>
          </cell>
          <cell r="G4190" t="str">
            <v>天津博福</v>
          </cell>
          <cell r="H4190" t="str">
            <v>博福-益普生(天津)制药有限公司</v>
          </cell>
          <cell r="I4190">
            <v>293</v>
          </cell>
          <cell r="J4190">
            <v>0</v>
          </cell>
          <cell r="K4190">
            <v>5</v>
          </cell>
          <cell r="L4190">
            <v>288</v>
          </cell>
        </row>
        <row r="4191">
          <cell r="B4191">
            <v>161594</v>
          </cell>
          <cell r="C4191" t="str">
            <v>虫咬一滴灵</v>
          </cell>
          <cell r="D4191" t="str">
            <v/>
          </cell>
          <cell r="E4191" t="str">
            <v>45.8ml</v>
          </cell>
          <cell r="F4191" t="str">
            <v>盒</v>
          </cell>
          <cell r="G4191" t="str">
            <v>无锡樱花</v>
          </cell>
          <cell r="H4191" t="str">
            <v>无锡樱花梦美容制品有限公司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</row>
        <row r="4192">
          <cell r="B4192">
            <v>161593</v>
          </cell>
          <cell r="C4192" t="str">
            <v>祛痱一滴灵</v>
          </cell>
          <cell r="D4192" t="str">
            <v/>
          </cell>
          <cell r="E4192" t="str">
            <v>45.8ml</v>
          </cell>
          <cell r="F4192" t="str">
            <v>盒</v>
          </cell>
          <cell r="G4192" t="str">
            <v>无锡樱花梦</v>
          </cell>
          <cell r="H4192" t="str">
            <v>无锡樱花梦美容制品有限公司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</row>
        <row r="4193">
          <cell r="B4193">
            <v>161595</v>
          </cell>
          <cell r="C4193" t="str">
            <v>红糖姜茶</v>
          </cell>
          <cell r="D4193" t="str">
            <v/>
          </cell>
          <cell r="E4193" t="str">
            <v>48g(8gx6包）</v>
          </cell>
          <cell r="F4193" t="str">
            <v>盒</v>
          </cell>
          <cell r="G4193" t="str">
            <v>福建好日子</v>
          </cell>
          <cell r="H4193" t="str">
            <v>福建好日子食品有限公司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</row>
        <row r="4194">
          <cell r="B4194">
            <v>153198</v>
          </cell>
          <cell r="C4194" t="str">
            <v>医用纱布块</v>
          </cell>
          <cell r="D4194" t="str">
            <v/>
          </cell>
          <cell r="E4194" t="str">
            <v>5片（10cmx10cm-8P)(灭菌型、不带X光线）</v>
          </cell>
          <cell r="F4194" t="str">
            <v>袋</v>
          </cell>
          <cell r="G4194" t="str">
            <v>振德医疗用品</v>
          </cell>
          <cell r="H4194" t="str">
            <v>振德医疗用品股份有限公司</v>
          </cell>
          <cell r="I4194">
            <v>1196</v>
          </cell>
          <cell r="J4194">
            <v>0</v>
          </cell>
          <cell r="K4194">
            <v>60</v>
          </cell>
          <cell r="L4194">
            <v>1136</v>
          </cell>
        </row>
        <row r="4195">
          <cell r="B4195">
            <v>156149</v>
          </cell>
          <cell r="C4195" t="str">
            <v>菊花</v>
          </cell>
          <cell r="D4195" t="str">
            <v/>
          </cell>
          <cell r="E4195" t="str">
            <v>净制</v>
          </cell>
          <cell r="F4195" t="str">
            <v>10g</v>
          </cell>
          <cell r="G4195" t="str">
            <v>河北</v>
          </cell>
          <cell r="H4195" t="str">
            <v>其他生产厂家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</row>
        <row r="4196">
          <cell r="B4196">
            <v>159554</v>
          </cell>
          <cell r="C4196" t="str">
            <v>奥利司他胶囊</v>
          </cell>
          <cell r="D4196" t="str">
            <v/>
          </cell>
          <cell r="E4196" t="str">
            <v>0.12gx7粒</v>
          </cell>
          <cell r="F4196" t="str">
            <v>盒</v>
          </cell>
          <cell r="G4196" t="str">
            <v>重庆华森</v>
          </cell>
          <cell r="H4196" t="str">
            <v>重庆华森制药股份有限公司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</row>
        <row r="4197">
          <cell r="B4197">
            <v>163479</v>
          </cell>
          <cell r="C4197" t="str">
            <v>阿托伐他汀钙片</v>
          </cell>
          <cell r="D4197" t="str">
            <v>优力平</v>
          </cell>
          <cell r="E4197" t="str">
            <v>10mgx14片</v>
          </cell>
          <cell r="F4197" t="str">
            <v>盒</v>
          </cell>
          <cell r="G4197" t="str">
            <v>乐普制药</v>
          </cell>
          <cell r="H4197" t="str">
            <v/>
          </cell>
          <cell r="I4197">
            <v>200</v>
          </cell>
          <cell r="J4197">
            <v>0</v>
          </cell>
          <cell r="K4197">
            <v>30</v>
          </cell>
          <cell r="L4197">
            <v>170</v>
          </cell>
        </row>
        <row r="4198">
          <cell r="B4198">
            <v>163501</v>
          </cell>
          <cell r="C4198" t="str">
            <v>胃得安胶囊</v>
          </cell>
          <cell r="D4198" t="str">
            <v/>
          </cell>
          <cell r="E4198" t="str">
            <v>0.275gx36粒</v>
          </cell>
          <cell r="F4198" t="str">
            <v>盒</v>
          </cell>
          <cell r="G4198" t="str">
            <v>金陵药业股份</v>
          </cell>
          <cell r="H4198" t="str">
            <v>金陵药业股份有限公司浙江天峰制药厂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</row>
        <row r="4199">
          <cell r="B4199">
            <v>163500</v>
          </cell>
          <cell r="C4199" t="str">
            <v>辉乐牌乐盯软胶囊</v>
          </cell>
          <cell r="D4199" t="str">
            <v/>
          </cell>
          <cell r="E4199" t="str">
            <v>30g（0.5gx60粒）</v>
          </cell>
          <cell r="F4199" t="str">
            <v>瓶</v>
          </cell>
          <cell r="G4199" t="str">
            <v>广州市范乐医药</v>
          </cell>
          <cell r="H4199" t="str">
            <v>广州市范乐医药科技有限公司</v>
          </cell>
          <cell r="I4199">
            <v>20</v>
          </cell>
          <cell r="J4199">
            <v>0</v>
          </cell>
          <cell r="K4199">
            <v>20</v>
          </cell>
          <cell r="L4199">
            <v>0</v>
          </cell>
        </row>
        <row r="4200">
          <cell r="B4200">
            <v>158590</v>
          </cell>
          <cell r="C4200" t="str">
            <v>安神补脑液</v>
          </cell>
          <cell r="D4200" t="str">
            <v/>
          </cell>
          <cell r="E4200" t="str">
            <v>10mlx40支</v>
          </cell>
          <cell r="F4200" t="str">
            <v>盒</v>
          </cell>
          <cell r="G4200" t="str">
            <v>吉林敖东延边</v>
          </cell>
          <cell r="H4200" t="str">
            <v>吉林敖东延边药业股份有限公司</v>
          </cell>
          <cell r="I4200">
            <v>38</v>
          </cell>
          <cell r="J4200">
            <v>0</v>
          </cell>
          <cell r="K4200">
            <v>28</v>
          </cell>
          <cell r="L4200">
            <v>10</v>
          </cell>
        </row>
        <row r="4201">
          <cell r="B4201">
            <v>163261</v>
          </cell>
          <cell r="C4201" t="str">
            <v>煅磁石</v>
          </cell>
          <cell r="D4201" t="str">
            <v/>
          </cell>
          <cell r="E4201" t="str">
            <v>粉</v>
          </cell>
          <cell r="F4201" t="str">
            <v>10g</v>
          </cell>
          <cell r="G4201" t="str">
            <v>湖北</v>
          </cell>
          <cell r="H4201" t="str">
            <v>其他生产厂家</v>
          </cell>
          <cell r="I4201">
            <v>100</v>
          </cell>
          <cell r="J4201">
            <v>0</v>
          </cell>
          <cell r="K4201">
            <v>0</v>
          </cell>
          <cell r="L4201">
            <v>100</v>
          </cell>
        </row>
        <row r="4202">
          <cell r="B4202">
            <v>163191</v>
          </cell>
          <cell r="C4202" t="str">
            <v>煅赭石</v>
          </cell>
          <cell r="D4202" t="str">
            <v/>
          </cell>
          <cell r="E4202" t="str">
            <v>碎</v>
          </cell>
          <cell r="F4202" t="str">
            <v>10g</v>
          </cell>
          <cell r="G4202" t="str">
            <v>四川</v>
          </cell>
          <cell r="H4202" t="str">
            <v>其他生产厂家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</row>
        <row r="4203">
          <cell r="B4203">
            <v>95810</v>
          </cell>
          <cell r="C4203" t="str">
            <v>祖卡木颗粒</v>
          </cell>
          <cell r="D4203" t="str">
            <v/>
          </cell>
          <cell r="E4203" t="str">
            <v>12gx6袋</v>
          </cell>
          <cell r="F4203" t="str">
            <v>盒</v>
          </cell>
          <cell r="G4203" t="str">
            <v>新疆维吾尔药业</v>
          </cell>
          <cell r="H4203" t="str">
            <v>新疆维吾尔药业有限责任公司</v>
          </cell>
          <cell r="I4203">
            <v>34</v>
          </cell>
          <cell r="J4203">
            <v>0</v>
          </cell>
          <cell r="K4203">
            <v>18</v>
          </cell>
          <cell r="L4203">
            <v>16</v>
          </cell>
        </row>
        <row r="4204">
          <cell r="B4204">
            <v>155664</v>
          </cell>
          <cell r="C4204" t="str">
            <v>黄金搭档牌多种维生素矿物质片(中老年型)</v>
          </cell>
          <cell r="D4204" t="str">
            <v/>
          </cell>
          <cell r="E4204" t="str">
            <v>120g(1000mg/片x120片)</v>
          </cell>
          <cell r="F4204" t="str">
            <v>盒</v>
          </cell>
          <cell r="G4204" t="str">
            <v>无锡健特</v>
          </cell>
          <cell r="H4204" t="str">
            <v>无锡健特药业有限公司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</row>
        <row r="4205">
          <cell r="B4205">
            <v>151318</v>
          </cell>
          <cell r="C4205" t="str">
            <v>天花粉</v>
          </cell>
          <cell r="D4205" t="str">
            <v/>
          </cell>
          <cell r="E4205" t="str">
            <v>片</v>
          </cell>
          <cell r="F4205" t="str">
            <v>10g</v>
          </cell>
          <cell r="G4205" t="str">
            <v>河南</v>
          </cell>
          <cell r="H4205" t="str">
            <v>其他生产厂家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</row>
        <row r="4206">
          <cell r="B4206">
            <v>158030</v>
          </cell>
          <cell r="C4206" t="str">
            <v>海螵蛸</v>
          </cell>
          <cell r="D4206" t="str">
            <v/>
          </cell>
          <cell r="E4206" t="str">
            <v>块</v>
          </cell>
          <cell r="F4206" t="str">
            <v>10g</v>
          </cell>
          <cell r="G4206" t="str">
            <v>山东</v>
          </cell>
          <cell r="H4206" t="str">
            <v>其他生产厂家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</row>
        <row r="4207">
          <cell r="B4207">
            <v>159976</v>
          </cell>
          <cell r="C4207" t="str">
            <v>淫羊藿</v>
          </cell>
          <cell r="D4207" t="str">
            <v/>
          </cell>
          <cell r="E4207" t="str">
            <v>丝</v>
          </cell>
          <cell r="F4207" t="str">
            <v>10g</v>
          </cell>
          <cell r="G4207" t="str">
            <v>甘肃</v>
          </cell>
          <cell r="H4207" t="str">
            <v>其他生产厂家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</row>
        <row r="4208">
          <cell r="B4208">
            <v>159977</v>
          </cell>
          <cell r="C4208" t="str">
            <v>蜜白前</v>
          </cell>
          <cell r="D4208" t="str">
            <v/>
          </cell>
          <cell r="E4208" t="str">
            <v>段</v>
          </cell>
          <cell r="F4208" t="str">
            <v>10g</v>
          </cell>
          <cell r="G4208" t="str">
            <v>浙江</v>
          </cell>
          <cell r="H4208" t="str">
            <v>其他生产厂家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</row>
        <row r="4209">
          <cell r="B4209">
            <v>159952</v>
          </cell>
          <cell r="C4209" t="str">
            <v>炒没药</v>
          </cell>
          <cell r="D4209" t="str">
            <v/>
          </cell>
          <cell r="E4209" t="str">
            <v>清炒</v>
          </cell>
          <cell r="F4209" t="str">
            <v>10g</v>
          </cell>
          <cell r="G4209" t="str">
            <v>进口</v>
          </cell>
          <cell r="H4209" t="str">
            <v>其他生产厂家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</row>
        <row r="4210">
          <cell r="B4210">
            <v>159955</v>
          </cell>
          <cell r="C4210" t="str">
            <v>佩兰</v>
          </cell>
          <cell r="D4210" t="str">
            <v/>
          </cell>
          <cell r="E4210" t="str">
            <v>段</v>
          </cell>
          <cell r="F4210" t="str">
            <v>10g</v>
          </cell>
          <cell r="G4210" t="str">
            <v>江苏</v>
          </cell>
          <cell r="H4210" t="str">
            <v>其他生产厂家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</row>
        <row r="4211">
          <cell r="B4211">
            <v>160124</v>
          </cell>
          <cell r="C4211" t="str">
            <v>胖大海</v>
          </cell>
          <cell r="D4211" t="str">
            <v/>
          </cell>
          <cell r="E4211" t="str">
            <v>精选</v>
          </cell>
          <cell r="F4211" t="str">
            <v>10g</v>
          </cell>
          <cell r="G4211" t="str">
            <v>云南</v>
          </cell>
          <cell r="H4211" t="str">
            <v>其他生产厂家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</row>
        <row r="4212">
          <cell r="B4212">
            <v>159954</v>
          </cell>
          <cell r="C4212" t="str">
            <v>前胡</v>
          </cell>
          <cell r="D4212" t="str">
            <v/>
          </cell>
          <cell r="E4212" t="str">
            <v>段</v>
          </cell>
          <cell r="F4212" t="str">
            <v>10g</v>
          </cell>
          <cell r="G4212" t="str">
            <v>浙江</v>
          </cell>
          <cell r="H4212" t="str">
            <v>其他生产厂家</v>
          </cell>
          <cell r="I4212">
            <v>600</v>
          </cell>
          <cell r="J4212">
            <v>0</v>
          </cell>
          <cell r="K4212">
            <v>0</v>
          </cell>
          <cell r="L4212">
            <v>600</v>
          </cell>
        </row>
        <row r="4213">
          <cell r="B4213">
            <v>159956</v>
          </cell>
          <cell r="C4213" t="str">
            <v>薤白</v>
          </cell>
          <cell r="D4213" t="str">
            <v/>
          </cell>
          <cell r="E4213" t="str">
            <v>净制</v>
          </cell>
          <cell r="F4213" t="str">
            <v>10g</v>
          </cell>
          <cell r="G4213" t="str">
            <v>河北</v>
          </cell>
          <cell r="H4213" t="str">
            <v>其他生产厂家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</row>
        <row r="4214">
          <cell r="B4214">
            <v>147071</v>
          </cell>
          <cell r="C4214" t="str">
            <v>他克莫司胶囊</v>
          </cell>
          <cell r="D4214" t="str">
            <v/>
          </cell>
          <cell r="E4214" t="str">
            <v>0.5mgx50粒</v>
          </cell>
          <cell r="F4214" t="str">
            <v>盒</v>
          </cell>
          <cell r="G4214" t="str">
            <v>杭州中美华东</v>
          </cell>
          <cell r="H4214" t="str">
            <v>杭州中美华东制药有限公司</v>
          </cell>
          <cell r="I4214">
            <v>10</v>
          </cell>
          <cell r="J4214">
            <v>0</v>
          </cell>
          <cell r="K4214">
            <v>10</v>
          </cell>
          <cell r="L4214">
            <v>0</v>
          </cell>
        </row>
        <row r="4215">
          <cell r="B4215">
            <v>77974</v>
          </cell>
          <cell r="C4215" t="str">
            <v>林旦乳膏</v>
          </cell>
          <cell r="D4215" t="str">
            <v/>
          </cell>
          <cell r="E4215" t="str">
            <v>20g（1%）</v>
          </cell>
          <cell r="F4215" t="str">
            <v>支</v>
          </cell>
          <cell r="G4215" t="str">
            <v>河南方圆药业</v>
          </cell>
          <cell r="H4215" t="str">
            <v>河南方圆药业有限公司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</row>
        <row r="4216">
          <cell r="B4216">
            <v>163608</v>
          </cell>
          <cell r="C4216" t="str">
            <v>石决明</v>
          </cell>
          <cell r="D4216" t="str">
            <v/>
          </cell>
          <cell r="E4216" t="str">
            <v>碎</v>
          </cell>
          <cell r="F4216" t="str">
            <v>10g</v>
          </cell>
          <cell r="G4216" t="str">
            <v>山东</v>
          </cell>
          <cell r="H4216" t="str">
            <v>其他生产厂家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</row>
        <row r="4217">
          <cell r="B4217">
            <v>162357</v>
          </cell>
          <cell r="C4217" t="str">
            <v>小儿氨酚烷胺颗粒</v>
          </cell>
          <cell r="D4217" t="str">
            <v>优卡丹</v>
          </cell>
          <cell r="E4217" t="str">
            <v>6gx15袋</v>
          </cell>
          <cell r="F4217" t="str">
            <v>盒</v>
          </cell>
          <cell r="G4217" t="str">
            <v>江西铜鼓仁和</v>
          </cell>
          <cell r="H4217" t="str">
            <v>江西铜鼓仁和制药有限公司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</row>
        <row r="4218">
          <cell r="B4218">
            <v>131567</v>
          </cell>
          <cell r="C4218" t="str">
            <v>京都念慈菴柠檬草薄荷糖</v>
          </cell>
          <cell r="D4218" t="str">
            <v/>
          </cell>
          <cell r="E4218" t="str">
            <v>45g</v>
          </cell>
          <cell r="F4218" t="str">
            <v>盒</v>
          </cell>
          <cell r="G4218" t="str">
            <v>泰国亚洲珍宝</v>
          </cell>
          <cell r="H4218" t="str">
            <v>泰国亚洲珍宝工业有限公司</v>
          </cell>
          <cell r="I4218">
            <v>170</v>
          </cell>
          <cell r="J4218">
            <v>0</v>
          </cell>
          <cell r="K4218">
            <v>10</v>
          </cell>
          <cell r="L4218">
            <v>160</v>
          </cell>
        </row>
        <row r="4219">
          <cell r="B4219">
            <v>162305</v>
          </cell>
          <cell r="C4219" t="str">
            <v>氨糖软骨素钙片</v>
          </cell>
          <cell r="D4219" t="str">
            <v/>
          </cell>
          <cell r="E4219" t="str">
            <v>180片</v>
          </cell>
          <cell r="F4219" t="str">
            <v>盒</v>
          </cell>
          <cell r="G4219" t="str">
            <v>汤臣倍健</v>
          </cell>
          <cell r="H4219" t="str">
            <v>汤臣倍健股份有限公司</v>
          </cell>
          <cell r="I4219">
            <v>1182</v>
          </cell>
          <cell r="J4219">
            <v>0</v>
          </cell>
          <cell r="K4219">
            <v>237</v>
          </cell>
          <cell r="L4219">
            <v>945</v>
          </cell>
        </row>
        <row r="4220">
          <cell r="B4220">
            <v>139933</v>
          </cell>
          <cell r="C4220" t="str">
            <v>鱼石脂软膏</v>
          </cell>
          <cell r="D4220" t="str">
            <v/>
          </cell>
          <cell r="E4220" t="str">
            <v>10%:20g</v>
          </cell>
          <cell r="F4220" t="str">
            <v>支</v>
          </cell>
          <cell r="G4220" t="str">
            <v>广东恒健</v>
          </cell>
          <cell r="H4220" t="str">
            <v>广东恒健制药有限公司(原:江门市恒健药业有限公司)</v>
          </cell>
          <cell r="I4220">
            <v>121</v>
          </cell>
          <cell r="J4220">
            <v>0</v>
          </cell>
          <cell r="K4220">
            <v>8</v>
          </cell>
          <cell r="L4220">
            <v>113</v>
          </cell>
        </row>
        <row r="4221">
          <cell r="B4221">
            <v>149241</v>
          </cell>
          <cell r="C4221" t="str">
            <v>丁香风油精</v>
          </cell>
          <cell r="D4221" t="str">
            <v/>
          </cell>
          <cell r="E4221" t="str">
            <v>6mL</v>
          </cell>
          <cell r="F4221" t="str">
            <v>瓶</v>
          </cell>
          <cell r="G4221" t="str">
            <v>健民集团叶开泰国药</v>
          </cell>
          <cell r="H4221" t="str">
            <v>健民集团叶开泰国药(随州)有限公司(原武汉健民集团随州药业)</v>
          </cell>
          <cell r="I4221">
            <v>34</v>
          </cell>
          <cell r="J4221">
            <v>0</v>
          </cell>
          <cell r="K4221">
            <v>0</v>
          </cell>
          <cell r="L4221">
            <v>34</v>
          </cell>
        </row>
        <row r="4222">
          <cell r="B4222">
            <v>157471</v>
          </cell>
          <cell r="C4222" t="str">
            <v>咳速停糖浆</v>
          </cell>
          <cell r="D4222" t="str">
            <v/>
          </cell>
          <cell r="E4222" t="str">
            <v>250ml</v>
          </cell>
          <cell r="F4222" t="str">
            <v>盒</v>
          </cell>
          <cell r="G4222" t="str">
            <v>贵州百灵</v>
          </cell>
          <cell r="H4222" t="str">
            <v>贵州百灵企业集团制药股份有限公司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</row>
        <row r="4223">
          <cell r="B4223">
            <v>163811</v>
          </cell>
          <cell r="C4223" t="str">
            <v>儿童清肺口服液</v>
          </cell>
          <cell r="D4223" t="str">
            <v/>
          </cell>
          <cell r="E4223" t="str">
            <v>10mlx6支</v>
          </cell>
          <cell r="F4223" t="str">
            <v>盒</v>
          </cell>
          <cell r="G4223" t="str">
            <v>北京同仁堂</v>
          </cell>
          <cell r="H4223" t="str">
            <v>北京同仁堂股份有限公司同仁堂制药厂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</row>
        <row r="4224">
          <cell r="B4224">
            <v>163833</v>
          </cell>
          <cell r="C4224" t="str">
            <v>猴头菌片</v>
          </cell>
          <cell r="D4224" t="str">
            <v/>
          </cell>
          <cell r="E4224" t="str">
            <v>30片</v>
          </cell>
          <cell r="F4224" t="str">
            <v>盒</v>
          </cell>
          <cell r="G4224" t="str">
            <v>健民药业</v>
          </cell>
          <cell r="H4224" t="str">
            <v>健民药业集团股份有限公司</v>
          </cell>
          <cell r="I4224">
            <v>10</v>
          </cell>
          <cell r="J4224">
            <v>0</v>
          </cell>
          <cell r="K4224">
            <v>2</v>
          </cell>
          <cell r="L4224">
            <v>8</v>
          </cell>
        </row>
        <row r="4225">
          <cell r="B4225">
            <v>163861</v>
          </cell>
          <cell r="C4225" t="str">
            <v>六味地黄软胶囊</v>
          </cell>
          <cell r="D4225" t="str">
            <v/>
          </cell>
          <cell r="E4225" t="str">
            <v>0.38gx60粒</v>
          </cell>
          <cell r="F4225" t="str">
            <v>盒</v>
          </cell>
          <cell r="G4225" t="str">
            <v>北京同仁堂科技</v>
          </cell>
          <cell r="H4225" t="str">
            <v>北京同仁堂科技发展股份有限公司制药厂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</row>
        <row r="4226">
          <cell r="B4226">
            <v>155331</v>
          </cell>
          <cell r="C4226" t="str">
            <v>自吸过滤式防颗粒物口罩</v>
          </cell>
          <cell r="D4226" t="str">
            <v/>
          </cell>
          <cell r="E4226" t="str">
            <v>9001V3只</v>
          </cell>
          <cell r="F4226" t="str">
            <v>袋</v>
          </cell>
          <cell r="G4226" t="str">
            <v>3M中国</v>
          </cell>
          <cell r="H4226" t="str">
            <v>3M中国有限公司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</row>
        <row r="4227">
          <cell r="B4227">
            <v>155332</v>
          </cell>
          <cell r="C4227" t="str">
            <v>自吸过滤式防颗粒物口罩</v>
          </cell>
          <cell r="D4227" t="str">
            <v/>
          </cell>
          <cell r="E4227" t="str">
            <v>95015只</v>
          </cell>
          <cell r="F4227" t="str">
            <v>袋</v>
          </cell>
          <cell r="G4227" t="str">
            <v>3M中国</v>
          </cell>
          <cell r="H4227" t="str">
            <v>3M中国有限公司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</row>
        <row r="4228">
          <cell r="B4228">
            <v>152624</v>
          </cell>
          <cell r="C4228" t="str">
            <v>桂龙药膏</v>
          </cell>
          <cell r="D4228" t="str">
            <v/>
          </cell>
          <cell r="E4228" t="str">
            <v>202克x6瓶</v>
          </cell>
          <cell r="F4228" t="str">
            <v>盒</v>
          </cell>
          <cell r="G4228" t="str">
            <v>广西邦琪</v>
          </cell>
          <cell r="H4228" t="str">
            <v>广西邦琪药业有限公司</v>
          </cell>
          <cell r="I4228">
            <v>26</v>
          </cell>
          <cell r="J4228">
            <v>0</v>
          </cell>
          <cell r="K4228">
            <v>1</v>
          </cell>
          <cell r="L4228">
            <v>25</v>
          </cell>
        </row>
        <row r="4229">
          <cell r="B4229">
            <v>86447</v>
          </cell>
          <cell r="C4229" t="str">
            <v>盐酸左氧氟沙星滴耳液</v>
          </cell>
          <cell r="D4229" t="str">
            <v>左拂</v>
          </cell>
          <cell r="E4229" t="str">
            <v>0.5%：5ml</v>
          </cell>
          <cell r="F4229" t="str">
            <v>瓶</v>
          </cell>
          <cell r="G4229" t="str">
            <v>深圳万和</v>
          </cell>
          <cell r="H4229" t="str">
            <v>深圳万和制药有限公司</v>
          </cell>
          <cell r="I4229">
            <v>4</v>
          </cell>
          <cell r="J4229">
            <v>0</v>
          </cell>
          <cell r="K4229">
            <v>4</v>
          </cell>
          <cell r="L4229">
            <v>0</v>
          </cell>
        </row>
        <row r="4230">
          <cell r="B4230">
            <v>132303</v>
          </cell>
          <cell r="C4230" t="str">
            <v>咳清胶囊</v>
          </cell>
          <cell r="D4230" t="str">
            <v/>
          </cell>
          <cell r="E4230" t="str">
            <v>0.35gx24粒</v>
          </cell>
          <cell r="F4230" t="str">
            <v>盒</v>
          </cell>
          <cell r="G4230" t="str">
            <v>贵州百灵和仁堂</v>
          </cell>
          <cell r="H4230" t="str">
            <v>贵州百灵企业集团和仁堂药业有限公司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</row>
        <row r="4231">
          <cell r="B4231">
            <v>88801</v>
          </cell>
          <cell r="C4231" t="str">
            <v>马来酸左氨氯地平片</v>
          </cell>
          <cell r="D4231" t="str">
            <v/>
          </cell>
          <cell r="E4231" t="str">
            <v>2.5mgx14片</v>
          </cell>
          <cell r="F4231" t="str">
            <v>盒</v>
          </cell>
          <cell r="G4231" t="str">
            <v>石药欧意</v>
          </cell>
          <cell r="H4231" t="str">
            <v>石药集团欧意药业有限公司(原:石家庄欧意药业公司)</v>
          </cell>
          <cell r="I4231">
            <v>48</v>
          </cell>
          <cell r="J4231">
            <v>0</v>
          </cell>
          <cell r="K4231">
            <v>8</v>
          </cell>
          <cell r="L4231">
            <v>40</v>
          </cell>
        </row>
        <row r="4232">
          <cell r="B4232">
            <v>162529</v>
          </cell>
          <cell r="C4232" t="str">
            <v>小柴胡颗粒</v>
          </cell>
          <cell r="D4232" t="str">
            <v/>
          </cell>
          <cell r="E4232" t="str">
            <v>4gx12袋（无糖型）</v>
          </cell>
          <cell r="F4232" t="str">
            <v>盒</v>
          </cell>
          <cell r="G4232" t="str">
            <v>广州白云山</v>
          </cell>
          <cell r="H4232" t="str">
            <v>广州白云山光华制药股份有限公司</v>
          </cell>
          <cell r="I4232">
            <v>125</v>
          </cell>
          <cell r="J4232">
            <v>0</v>
          </cell>
          <cell r="K4232">
            <v>7</v>
          </cell>
          <cell r="L4232">
            <v>118</v>
          </cell>
        </row>
        <row r="4233">
          <cell r="B4233">
            <v>162584</v>
          </cell>
          <cell r="C4233" t="str">
            <v>灯盏生脉胶囊</v>
          </cell>
          <cell r="D4233" t="str">
            <v/>
          </cell>
          <cell r="E4233" t="str">
            <v>0.18gx30粒</v>
          </cell>
          <cell r="F4233" t="str">
            <v>盒</v>
          </cell>
          <cell r="G4233" t="str">
            <v>云南生物谷</v>
          </cell>
          <cell r="H4233" t="str">
            <v>云南生物谷灯盏花药业有限公司</v>
          </cell>
          <cell r="I4233">
            <v>15</v>
          </cell>
          <cell r="J4233">
            <v>0</v>
          </cell>
          <cell r="K4233">
            <v>15</v>
          </cell>
          <cell r="L4233">
            <v>0</v>
          </cell>
        </row>
        <row r="4234">
          <cell r="B4234">
            <v>162587</v>
          </cell>
          <cell r="C4234" t="str">
            <v>大卫颗粒</v>
          </cell>
          <cell r="D4234" t="str">
            <v/>
          </cell>
          <cell r="E4234" t="str">
            <v>6gx10袋</v>
          </cell>
          <cell r="F4234" t="str">
            <v>盒</v>
          </cell>
          <cell r="G4234" t="str">
            <v>陕西兴邦</v>
          </cell>
          <cell r="H4234" t="str">
            <v>陕西兴邦药业有限公司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</row>
        <row r="4235">
          <cell r="B4235">
            <v>162592</v>
          </cell>
          <cell r="C4235" t="str">
            <v>婴儿紫草抑菌护理油</v>
          </cell>
          <cell r="D4235" t="str">
            <v/>
          </cell>
          <cell r="E4235" t="str">
            <v>20ml</v>
          </cell>
          <cell r="F4235" t="str">
            <v>盒</v>
          </cell>
          <cell r="G4235" t="str">
            <v>福州植生源</v>
          </cell>
          <cell r="H4235" t="str">
            <v>福州植生源生物工程有限公司</v>
          </cell>
          <cell r="I4235">
            <v>13</v>
          </cell>
          <cell r="J4235">
            <v>0</v>
          </cell>
          <cell r="K4235">
            <v>5</v>
          </cell>
          <cell r="L4235">
            <v>8</v>
          </cell>
        </row>
        <row r="4236">
          <cell r="B4236">
            <v>163515</v>
          </cell>
          <cell r="C4236" t="str">
            <v>藿香清胃胶囊</v>
          </cell>
          <cell r="D4236" t="str">
            <v/>
          </cell>
          <cell r="E4236" t="str">
            <v>0.32gx13粒x2板</v>
          </cell>
          <cell r="F4236" t="str">
            <v>盒</v>
          </cell>
          <cell r="G4236" t="str">
            <v>吉林省俊宏药业</v>
          </cell>
          <cell r="H4236" t="str">
            <v>吉林省俊宏药业有限公司</v>
          </cell>
          <cell r="I4236">
            <v>288</v>
          </cell>
          <cell r="J4236">
            <v>0</v>
          </cell>
          <cell r="K4236">
            <v>24</v>
          </cell>
          <cell r="L4236">
            <v>264</v>
          </cell>
        </row>
        <row r="4237">
          <cell r="B4237">
            <v>163386</v>
          </cell>
          <cell r="C4237" t="str">
            <v>叶酸铁维C片</v>
          </cell>
          <cell r="D4237" t="str">
            <v/>
          </cell>
          <cell r="E4237" t="str">
            <v>30g（500mgx30片x2瓶）</v>
          </cell>
          <cell r="F4237" t="str">
            <v>盒</v>
          </cell>
          <cell r="G4237" t="str">
            <v>深圳市贝蜜儿</v>
          </cell>
          <cell r="H4237" t="str">
            <v>深圳市贝蜜儿生物制品有限公司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</row>
        <row r="4238">
          <cell r="B4238">
            <v>154581</v>
          </cell>
          <cell r="C4238" t="str">
            <v>医用棉签</v>
          </cell>
          <cell r="D4238" t="str">
            <v/>
          </cell>
          <cell r="E4238" t="str">
            <v>YYMQ-II100支（极柔化妆/卸妆专用棉花棒）</v>
          </cell>
          <cell r="F4238" t="str">
            <v>盒</v>
          </cell>
          <cell r="G4238" t="str">
            <v>浙江红雨医药</v>
          </cell>
          <cell r="H4238" t="str">
            <v>浙江红雨医药用品有限公司</v>
          </cell>
          <cell r="I4238">
            <v>117</v>
          </cell>
          <cell r="J4238">
            <v>0</v>
          </cell>
          <cell r="K4238">
            <v>2</v>
          </cell>
          <cell r="L4238">
            <v>115</v>
          </cell>
        </row>
        <row r="4239">
          <cell r="B4239">
            <v>154583</v>
          </cell>
          <cell r="C4239" t="str">
            <v>医用棉签</v>
          </cell>
          <cell r="D4239" t="str">
            <v/>
          </cell>
          <cell r="E4239" t="str">
            <v>YYMQ-II100支（竹杆棉花棒）</v>
          </cell>
          <cell r="F4239" t="str">
            <v>袋</v>
          </cell>
          <cell r="G4239" t="str">
            <v>浙江红雨医药</v>
          </cell>
          <cell r="H4239" t="str">
            <v>浙江红雨医药用品有限公司</v>
          </cell>
          <cell r="I4239">
            <v>145</v>
          </cell>
          <cell r="J4239">
            <v>0</v>
          </cell>
          <cell r="K4239">
            <v>12</v>
          </cell>
          <cell r="L4239">
            <v>133</v>
          </cell>
        </row>
        <row r="4240">
          <cell r="B4240">
            <v>154584</v>
          </cell>
          <cell r="C4240" t="str">
            <v>创可贴</v>
          </cell>
          <cell r="D4240" t="str">
            <v/>
          </cell>
          <cell r="E4240" t="str">
            <v>76mmx25mmx6片（超强透气防水）</v>
          </cell>
          <cell r="F4240" t="str">
            <v>盒</v>
          </cell>
          <cell r="G4240" t="str">
            <v>浙江红雨医药</v>
          </cell>
          <cell r="H4240" t="str">
            <v>浙江红雨医药用品有限公司</v>
          </cell>
          <cell r="I4240">
            <v>128</v>
          </cell>
          <cell r="J4240">
            <v>0</v>
          </cell>
          <cell r="K4240">
            <v>6</v>
          </cell>
          <cell r="L4240">
            <v>122</v>
          </cell>
        </row>
        <row r="4241">
          <cell r="B4241">
            <v>154585</v>
          </cell>
          <cell r="C4241" t="str">
            <v>创可贴</v>
          </cell>
          <cell r="D4241" t="str">
            <v/>
          </cell>
          <cell r="E4241" t="str">
            <v>100mmx50mmx3片（超大型组合）</v>
          </cell>
          <cell r="F4241" t="str">
            <v>盒</v>
          </cell>
          <cell r="G4241" t="str">
            <v>浙江红雨医药</v>
          </cell>
          <cell r="H4241" t="str">
            <v>浙江红雨医药用品有限公司</v>
          </cell>
          <cell r="I4241">
            <v>206</v>
          </cell>
          <cell r="J4241">
            <v>0</v>
          </cell>
          <cell r="K4241">
            <v>6</v>
          </cell>
          <cell r="L4241">
            <v>200</v>
          </cell>
        </row>
        <row r="4242">
          <cell r="B4242">
            <v>154586</v>
          </cell>
          <cell r="C4242" t="str">
            <v>创可贴</v>
          </cell>
          <cell r="D4242" t="str">
            <v/>
          </cell>
          <cell r="E4242" t="str">
            <v>69mmx40mmx6片（指尖专用组合）</v>
          </cell>
          <cell r="F4242" t="str">
            <v>盒</v>
          </cell>
          <cell r="G4242" t="str">
            <v>浙江红雨医药</v>
          </cell>
          <cell r="H4242" t="str">
            <v>浙江红雨医药用品有限公司</v>
          </cell>
          <cell r="I4242">
            <v>40</v>
          </cell>
          <cell r="J4242">
            <v>0</v>
          </cell>
          <cell r="K4242">
            <v>0</v>
          </cell>
          <cell r="L4242">
            <v>40</v>
          </cell>
        </row>
        <row r="4243">
          <cell r="B4243">
            <v>154590</v>
          </cell>
          <cell r="C4243" t="str">
            <v>创可贴</v>
          </cell>
          <cell r="D4243" t="str">
            <v/>
          </cell>
          <cell r="E4243" t="str">
            <v>25片（贴心倍护家庭组合装）</v>
          </cell>
          <cell r="F4243" t="str">
            <v>盒</v>
          </cell>
          <cell r="G4243" t="str">
            <v>浙江红雨医药</v>
          </cell>
          <cell r="H4243" t="str">
            <v>浙江红雨医药用品有限公司</v>
          </cell>
          <cell r="I4243">
            <v>149</v>
          </cell>
          <cell r="J4243">
            <v>0</v>
          </cell>
          <cell r="K4243">
            <v>11</v>
          </cell>
          <cell r="L4243">
            <v>138</v>
          </cell>
        </row>
        <row r="4244">
          <cell r="B4244">
            <v>154592</v>
          </cell>
          <cell r="C4244" t="str">
            <v>防水透气创可贴</v>
          </cell>
          <cell r="D4244" t="str">
            <v/>
          </cell>
          <cell r="E4244" t="str">
            <v>72mmx19mmx100片</v>
          </cell>
          <cell r="F4244" t="str">
            <v>盒</v>
          </cell>
          <cell r="G4244" t="str">
            <v>浙江红雨医药</v>
          </cell>
          <cell r="H4244" t="str">
            <v>浙江红雨医药用品有限公司</v>
          </cell>
          <cell r="I4244">
            <v>94</v>
          </cell>
          <cell r="J4244">
            <v>0</v>
          </cell>
          <cell r="K4244">
            <v>1</v>
          </cell>
          <cell r="L4244">
            <v>93</v>
          </cell>
        </row>
        <row r="4245">
          <cell r="B4245">
            <v>158336</v>
          </cell>
          <cell r="C4245" t="str">
            <v>京润珍珠京润珍珠粉美白保湿面膜</v>
          </cell>
          <cell r="D4245" t="str">
            <v/>
          </cell>
          <cell r="E4245" t="str">
            <v>25gx5袋</v>
          </cell>
          <cell r="F4245" t="str">
            <v>盒</v>
          </cell>
          <cell r="G4245" t="str">
            <v>海南京润珍珠</v>
          </cell>
          <cell r="H4245" t="str">
            <v>海南京润珍珠生物技术股份有限公司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</row>
        <row r="4246">
          <cell r="B4246">
            <v>158339</v>
          </cell>
          <cell r="C4246" t="str">
            <v>珍珠塑颜洁面乳</v>
          </cell>
          <cell r="D4246" t="str">
            <v/>
          </cell>
          <cell r="E4246" t="str">
            <v>120g</v>
          </cell>
          <cell r="F4246" t="str">
            <v>盒</v>
          </cell>
          <cell r="G4246" t="str">
            <v>海南京润珍珠</v>
          </cell>
          <cell r="H4246" t="str">
            <v>海南京润珍珠生物技术股份有限公司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</row>
        <row r="4247">
          <cell r="B4247">
            <v>158340</v>
          </cell>
          <cell r="C4247" t="str">
            <v>京润珍珠美白塑颜珍珠水</v>
          </cell>
          <cell r="D4247" t="str">
            <v/>
          </cell>
          <cell r="E4247" t="str">
            <v>120ml</v>
          </cell>
          <cell r="F4247" t="str">
            <v>盒</v>
          </cell>
          <cell r="G4247" t="str">
            <v>海南京润珍珠</v>
          </cell>
          <cell r="H4247" t="str">
            <v>海南京润珍珠生物技术股份有限公司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</row>
        <row r="4248">
          <cell r="B4248">
            <v>158341</v>
          </cell>
          <cell r="C4248" t="str">
            <v>京润珍珠珍珠美白塑颜乳</v>
          </cell>
          <cell r="D4248" t="str">
            <v/>
          </cell>
          <cell r="E4248" t="str">
            <v>100g</v>
          </cell>
          <cell r="F4248" t="str">
            <v>盒</v>
          </cell>
          <cell r="G4248" t="str">
            <v>海南京润珍珠</v>
          </cell>
          <cell r="H4248" t="str">
            <v>海南京润珍珠生物技术股份有限公司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</row>
        <row r="4249">
          <cell r="B4249">
            <v>158343</v>
          </cell>
          <cell r="C4249" t="str">
            <v>京润珍珠珍珠美白塑颜精华露</v>
          </cell>
          <cell r="D4249" t="str">
            <v/>
          </cell>
          <cell r="E4249" t="str">
            <v>30g</v>
          </cell>
          <cell r="F4249" t="str">
            <v>盒</v>
          </cell>
          <cell r="G4249" t="str">
            <v>海南京润珍珠</v>
          </cell>
          <cell r="H4249" t="str">
            <v>海南京润珍珠生物技术股份有限公司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</row>
        <row r="4250">
          <cell r="B4250">
            <v>158355</v>
          </cell>
          <cell r="C4250" t="str">
            <v>京润珍珠珍珠美白塑颜精华霜</v>
          </cell>
          <cell r="D4250" t="str">
            <v/>
          </cell>
          <cell r="E4250" t="str">
            <v>50g</v>
          </cell>
          <cell r="F4250" t="str">
            <v>盒</v>
          </cell>
          <cell r="G4250" t="str">
            <v>海南京润珍珠</v>
          </cell>
          <cell r="H4250" t="str">
            <v>海南京润珍珠生物技术股份有限公司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</row>
        <row r="4251">
          <cell r="B4251">
            <v>141567</v>
          </cell>
          <cell r="C4251" t="str">
            <v>葆宫止血颗粒</v>
          </cell>
          <cell r="D4251" t="str">
            <v/>
          </cell>
          <cell r="E4251" t="str">
            <v>15gx7袋</v>
          </cell>
          <cell r="F4251" t="str">
            <v>盒</v>
          </cell>
          <cell r="G4251" t="str">
            <v>天津中盛海天</v>
          </cell>
          <cell r="H4251" t="str">
            <v>天津中盛海天制药有限公司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</row>
        <row r="4252">
          <cell r="B4252">
            <v>148281</v>
          </cell>
          <cell r="C4252" t="str">
            <v>健脾糕片</v>
          </cell>
          <cell r="D4252" t="str">
            <v/>
          </cell>
          <cell r="E4252" t="str">
            <v>0.5gx100片/瓶</v>
          </cell>
          <cell r="F4252" t="str">
            <v>盒</v>
          </cell>
          <cell r="G4252" t="str">
            <v>四川南充制药</v>
          </cell>
          <cell r="H4252" t="str">
            <v>太极集团四川南充制药有限公司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</row>
        <row r="4253">
          <cell r="B4253">
            <v>162601</v>
          </cell>
          <cell r="C4253" t="str">
            <v>阴痒灵抑菌剂</v>
          </cell>
          <cell r="D4253" t="str">
            <v/>
          </cell>
          <cell r="E4253" t="str">
            <v>15g</v>
          </cell>
          <cell r="F4253" t="str">
            <v>盒</v>
          </cell>
          <cell r="G4253" t="str">
            <v>江西传奇</v>
          </cell>
          <cell r="H4253" t="str">
            <v>江西传奇生物科技有限公司</v>
          </cell>
          <cell r="I4253">
            <v>17</v>
          </cell>
          <cell r="J4253">
            <v>0</v>
          </cell>
          <cell r="K4253">
            <v>14</v>
          </cell>
          <cell r="L4253">
            <v>3</v>
          </cell>
        </row>
        <row r="4254">
          <cell r="B4254">
            <v>162622</v>
          </cell>
          <cell r="C4254" t="str">
            <v>百合康牌蛋白粉</v>
          </cell>
          <cell r="D4254" t="str">
            <v/>
          </cell>
          <cell r="E4254" t="str">
            <v>400g（10gx40袋）</v>
          </cell>
          <cell r="F4254" t="str">
            <v>罐</v>
          </cell>
          <cell r="G4254" t="str">
            <v>威海百合</v>
          </cell>
          <cell r="H4254" t="str">
            <v>威海百合生物技术股份有限公司</v>
          </cell>
          <cell r="I4254">
            <v>794</v>
          </cell>
          <cell r="J4254">
            <v>0</v>
          </cell>
          <cell r="K4254">
            <v>14</v>
          </cell>
          <cell r="L4254">
            <v>780</v>
          </cell>
        </row>
        <row r="4255">
          <cell r="B4255">
            <v>158874</v>
          </cell>
          <cell r="C4255" t="str">
            <v>盐菟丝子</v>
          </cell>
          <cell r="D4255" t="str">
            <v/>
          </cell>
          <cell r="E4255" t="str">
            <v>盐炙</v>
          </cell>
          <cell r="F4255" t="str">
            <v>10g</v>
          </cell>
          <cell r="G4255" t="str">
            <v>江苏</v>
          </cell>
          <cell r="H4255" t="str">
            <v>其他生产厂家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</row>
        <row r="4256">
          <cell r="B4256">
            <v>135764</v>
          </cell>
          <cell r="C4256" t="str">
            <v>氨苄西林氯唑西林钠胶囊</v>
          </cell>
          <cell r="D4256" t="str">
            <v/>
          </cell>
          <cell r="E4256" t="str">
            <v>0.5gx10粒</v>
          </cell>
          <cell r="F4256" t="str">
            <v>盒</v>
          </cell>
          <cell r="G4256" t="str">
            <v>香港澳美制药</v>
          </cell>
          <cell r="H4256" t="str">
            <v>澳美制药厂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</row>
        <row r="4257">
          <cell r="B4257">
            <v>118368</v>
          </cell>
          <cell r="C4257" t="str">
            <v>百部</v>
          </cell>
          <cell r="D4257" t="str">
            <v/>
          </cell>
          <cell r="E4257" t="str">
            <v>片</v>
          </cell>
          <cell r="F4257" t="str">
            <v>10g</v>
          </cell>
          <cell r="G4257" t="str">
            <v>广西</v>
          </cell>
          <cell r="H4257" t="str">
            <v>其他生产厂家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</row>
        <row r="4258">
          <cell r="B4258">
            <v>145816</v>
          </cell>
          <cell r="C4258" t="str">
            <v>白芷</v>
          </cell>
          <cell r="D4258" t="str">
            <v/>
          </cell>
          <cell r="E4258" t="str">
            <v>片、10g</v>
          </cell>
          <cell r="F4258" t="str">
            <v>袋</v>
          </cell>
          <cell r="G4258" t="str">
            <v>四川</v>
          </cell>
          <cell r="H4258" t="str">
            <v>太极集团四川绵阳制药有限公司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</row>
        <row r="4259">
          <cell r="B4259">
            <v>148642</v>
          </cell>
          <cell r="C4259" t="str">
            <v>路路通</v>
          </cell>
          <cell r="D4259" t="str">
            <v/>
          </cell>
          <cell r="E4259" t="str">
            <v>净制</v>
          </cell>
          <cell r="F4259" t="str">
            <v>10g</v>
          </cell>
          <cell r="G4259" t="str">
            <v>广西</v>
          </cell>
          <cell r="H4259" t="str">
            <v>其他生产厂家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</row>
        <row r="4260">
          <cell r="B4260">
            <v>164178</v>
          </cell>
          <cell r="C4260" t="str">
            <v>血糖测试条</v>
          </cell>
          <cell r="D4260" t="str">
            <v/>
          </cell>
          <cell r="E4260" t="str">
            <v>安稳+（50支）</v>
          </cell>
          <cell r="F4260" t="str">
            <v>盒</v>
          </cell>
          <cell r="G4260" t="str">
            <v>三诺生物</v>
          </cell>
          <cell r="H4260" t="str">
            <v>长沙三诺生物传感技术有限公司</v>
          </cell>
          <cell r="I4260">
            <v>21</v>
          </cell>
          <cell r="J4260">
            <v>0</v>
          </cell>
          <cell r="K4260">
            <v>5</v>
          </cell>
          <cell r="L4260">
            <v>16</v>
          </cell>
        </row>
        <row r="4261">
          <cell r="B4261">
            <v>163222</v>
          </cell>
          <cell r="C4261" t="str">
            <v>安稳+瓶装试条套装</v>
          </cell>
          <cell r="D4261" t="str">
            <v/>
          </cell>
          <cell r="E4261" t="str">
            <v>安稳+血糖仪+50支瓶装试纸</v>
          </cell>
          <cell r="F4261" t="str">
            <v>套</v>
          </cell>
          <cell r="G4261" t="str">
            <v>三诺生物</v>
          </cell>
          <cell r="H4261" t="str">
            <v>长沙三诺生物传感技术有限公司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</row>
        <row r="4262">
          <cell r="B4262">
            <v>136183</v>
          </cell>
          <cell r="C4262" t="str">
            <v>豨签草</v>
          </cell>
          <cell r="D4262" t="str">
            <v/>
          </cell>
          <cell r="E4262" t="str">
            <v>段</v>
          </cell>
          <cell r="F4262" t="str">
            <v>10g</v>
          </cell>
          <cell r="G4262" t="str">
            <v>四川</v>
          </cell>
          <cell r="H4262" t="str">
            <v>其他生产厂家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</row>
        <row r="4263">
          <cell r="B4263">
            <v>155153</v>
          </cell>
          <cell r="C4263" t="str">
            <v>银柴胡</v>
          </cell>
          <cell r="D4263" t="str">
            <v/>
          </cell>
          <cell r="E4263" t="str">
            <v>片</v>
          </cell>
          <cell r="F4263" t="str">
            <v>10g</v>
          </cell>
          <cell r="G4263" t="str">
            <v>宁夏</v>
          </cell>
          <cell r="H4263" t="str">
            <v>其他生产厂家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</row>
        <row r="4264">
          <cell r="B4264">
            <v>161393</v>
          </cell>
          <cell r="C4264" t="str">
            <v>愈伤灵胶囊</v>
          </cell>
          <cell r="D4264" t="str">
            <v/>
          </cell>
          <cell r="E4264" t="str">
            <v>0.3gx10粒x3板</v>
          </cell>
          <cell r="F4264" t="str">
            <v>盒</v>
          </cell>
          <cell r="G4264" t="str">
            <v>杨凌生物医药</v>
          </cell>
          <cell r="H4264" t="str">
            <v>杨凌生物医药科技股份有限公司(原陕西珂琳制药有限公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</row>
        <row r="4265">
          <cell r="B4265">
            <v>163193</v>
          </cell>
          <cell r="C4265" t="str">
            <v>南沙参</v>
          </cell>
          <cell r="D4265" t="str">
            <v/>
          </cell>
          <cell r="E4265" t="str">
            <v>片</v>
          </cell>
          <cell r="F4265" t="str">
            <v>10g</v>
          </cell>
          <cell r="G4265" t="str">
            <v>安徽</v>
          </cell>
          <cell r="H4265" t="str">
            <v>其他生产厂家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</row>
        <row r="4266">
          <cell r="B4266">
            <v>148055</v>
          </cell>
          <cell r="C4266" t="str">
            <v>加味藿香正气丸</v>
          </cell>
          <cell r="D4266" t="str">
            <v/>
          </cell>
          <cell r="E4266" t="str">
            <v>6gx10袋（浓缩丸）</v>
          </cell>
          <cell r="F4266" t="str">
            <v>盒</v>
          </cell>
          <cell r="G4266" t="str">
            <v>四川绵阳制药</v>
          </cell>
          <cell r="H4266" t="str">
            <v>太极集团四川绵阳制药有限公司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</row>
        <row r="4267">
          <cell r="B4267">
            <v>147947</v>
          </cell>
          <cell r="C4267" t="str">
            <v>鹿角胶</v>
          </cell>
          <cell r="D4267" t="str">
            <v/>
          </cell>
          <cell r="E4267" t="str">
            <v>120g</v>
          </cell>
          <cell r="F4267" t="str">
            <v>盒</v>
          </cell>
          <cell r="G4267" t="str">
            <v>太极天水羲皇</v>
          </cell>
          <cell r="H4267" t="str">
            <v>太极集团甘肃天水羲皇阿胶有限公司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</row>
        <row r="4268">
          <cell r="B4268">
            <v>148273</v>
          </cell>
          <cell r="C4268" t="str">
            <v>美辛唑酮红古豆醇酯栓</v>
          </cell>
          <cell r="D4268" t="str">
            <v>志速宁</v>
          </cell>
          <cell r="E4268" t="str">
            <v>5粒</v>
          </cell>
          <cell r="F4268" t="str">
            <v>盒</v>
          </cell>
          <cell r="G4268" t="str">
            <v>成都第一制药</v>
          </cell>
          <cell r="H4268" t="str">
            <v>成都第一制药有限公司</v>
          </cell>
          <cell r="I4268">
            <v>67</v>
          </cell>
          <cell r="J4268">
            <v>0</v>
          </cell>
          <cell r="K4268">
            <v>31</v>
          </cell>
          <cell r="L4268">
            <v>36</v>
          </cell>
        </row>
        <row r="4269">
          <cell r="B4269">
            <v>152000</v>
          </cell>
          <cell r="C4269" t="str">
            <v>除湿白带丸</v>
          </cell>
          <cell r="D4269" t="str">
            <v/>
          </cell>
          <cell r="E4269" t="str">
            <v>6gx10袋（水丸）</v>
          </cell>
          <cell r="F4269" t="str">
            <v>盒</v>
          </cell>
          <cell r="G4269" t="str">
            <v>四川绵阳制药</v>
          </cell>
          <cell r="H4269" t="str">
            <v>太极集团四川绵阳制药有限公司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</row>
        <row r="4270">
          <cell r="B4270">
            <v>159507</v>
          </cell>
          <cell r="C4270" t="str">
            <v>百合康牌鱼油软胶囊</v>
          </cell>
          <cell r="D4270" t="str">
            <v/>
          </cell>
          <cell r="E4270" t="str">
            <v>1.0gx100粒</v>
          </cell>
          <cell r="F4270" t="str">
            <v>盒</v>
          </cell>
          <cell r="G4270" t="str">
            <v>威海百合生物技术</v>
          </cell>
          <cell r="H4270" t="str">
            <v>威海百合生物技术股份有限公司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</row>
        <row r="4271">
          <cell r="B4271">
            <v>159506</v>
          </cell>
          <cell r="C4271" t="str">
            <v>复合氨基酸维生素B1维生素B2片</v>
          </cell>
          <cell r="D4271" t="str">
            <v> </v>
          </cell>
          <cell r="E4271" t="str">
            <v>0.5gx60片</v>
          </cell>
          <cell r="F4271" t="str">
            <v>盒</v>
          </cell>
          <cell r="G4271" t="str">
            <v>威海百合生物技术</v>
          </cell>
          <cell r="H4271" t="str">
            <v>威海百合生物技术股份有限公司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</row>
        <row r="4272">
          <cell r="B4272">
            <v>146513</v>
          </cell>
          <cell r="C4272" t="str">
            <v>复方聚乙二醇电解质散(Ⅳ)</v>
          </cell>
          <cell r="D4272" t="str">
            <v/>
          </cell>
          <cell r="E4272" t="str">
            <v>(A剂+B剂）x12袋</v>
          </cell>
          <cell r="F4272" t="str">
            <v>盒</v>
          </cell>
          <cell r="G4272" t="str">
            <v>舒泰神(北京)</v>
          </cell>
          <cell r="H4272" t="str">
            <v>舒泰神(北京)生物制药股份有限公司</v>
          </cell>
          <cell r="I4272">
            <v>2</v>
          </cell>
          <cell r="J4272">
            <v>0</v>
          </cell>
          <cell r="K4272">
            <v>2</v>
          </cell>
          <cell r="L4272">
            <v>0</v>
          </cell>
        </row>
        <row r="4273">
          <cell r="B4273">
            <v>160170</v>
          </cell>
          <cell r="C4273" t="str">
            <v>注射用比伐芦定</v>
          </cell>
          <cell r="D4273" t="str">
            <v/>
          </cell>
          <cell r="E4273" t="str">
            <v>0.25gx2瓶</v>
          </cell>
          <cell r="F4273" t="str">
            <v>盒</v>
          </cell>
          <cell r="G4273" t="str">
            <v>江苏豪森</v>
          </cell>
          <cell r="H4273" t="str">
            <v>江苏豪森药业集团有限公司(原:江苏豪森药业股份有限公司)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</row>
        <row r="4274">
          <cell r="B4274">
            <v>160162</v>
          </cell>
          <cell r="C4274" t="str">
            <v>医用护理垫</v>
          </cell>
          <cell r="D4274" t="str">
            <v/>
          </cell>
          <cell r="E4274" t="str">
            <v>240中量型（8片）</v>
          </cell>
          <cell r="F4274" t="str">
            <v>盒</v>
          </cell>
          <cell r="G4274" t="str">
            <v>湖南千金</v>
          </cell>
          <cell r="H4274" t="str">
            <v>湖南千金卫生用品股份有限公司</v>
          </cell>
          <cell r="I4274">
            <v>81</v>
          </cell>
          <cell r="J4274">
            <v>0</v>
          </cell>
          <cell r="K4274">
            <v>10</v>
          </cell>
          <cell r="L4274">
            <v>71</v>
          </cell>
        </row>
        <row r="4275">
          <cell r="B4275">
            <v>149475</v>
          </cell>
          <cell r="C4275" t="str">
            <v>蜜百部</v>
          </cell>
          <cell r="D4275" t="str">
            <v/>
          </cell>
          <cell r="E4275" t="str">
            <v>片</v>
          </cell>
          <cell r="F4275" t="str">
            <v>10g</v>
          </cell>
          <cell r="G4275" t="str">
            <v>广西</v>
          </cell>
          <cell r="H4275" t="str">
            <v>其他生产厂家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</row>
        <row r="4276">
          <cell r="B4276">
            <v>149481</v>
          </cell>
          <cell r="C4276" t="str">
            <v>鹿角</v>
          </cell>
          <cell r="D4276" t="str">
            <v/>
          </cell>
          <cell r="E4276" t="str">
            <v>片</v>
          </cell>
          <cell r="F4276" t="str">
            <v>10g</v>
          </cell>
          <cell r="G4276" t="str">
            <v>四川</v>
          </cell>
          <cell r="H4276" t="str">
            <v>其他生产厂家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</row>
        <row r="4277">
          <cell r="B4277">
            <v>151317</v>
          </cell>
          <cell r="C4277" t="str">
            <v>醋香附</v>
          </cell>
          <cell r="D4277" t="str">
            <v/>
          </cell>
          <cell r="E4277" t="str">
            <v>片</v>
          </cell>
          <cell r="F4277" t="str">
            <v>10g</v>
          </cell>
          <cell r="G4277" t="str">
            <v>河南</v>
          </cell>
          <cell r="H4277" t="str">
            <v>其他生产厂家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</row>
        <row r="4278">
          <cell r="B4278">
            <v>159512</v>
          </cell>
          <cell r="C4278" t="str">
            <v>福仔牌葡萄糖酸亚铁叶酸软胶囊</v>
          </cell>
          <cell r="D4278" t="str">
            <v/>
          </cell>
          <cell r="E4278" t="str">
            <v>0.6gx60粒</v>
          </cell>
          <cell r="F4278" t="str">
            <v>盒</v>
          </cell>
          <cell r="G4278" t="str">
            <v>威海百合生物技术</v>
          </cell>
          <cell r="H4278" t="str">
            <v>威海百合生物技术股份有限公司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</row>
        <row r="4279">
          <cell r="B4279">
            <v>159511</v>
          </cell>
          <cell r="C4279" t="str">
            <v>多种维生素矿物质片</v>
          </cell>
          <cell r="D4279" t="str">
            <v/>
          </cell>
          <cell r="E4279" t="str">
            <v>1.0gx60片</v>
          </cell>
          <cell r="F4279" t="str">
            <v>盒</v>
          </cell>
          <cell r="G4279" t="str">
            <v>威海百合生物技术</v>
          </cell>
          <cell r="H4279" t="str">
            <v>威海百合生物技术股份有限公司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</row>
        <row r="4280">
          <cell r="B4280">
            <v>159515</v>
          </cell>
          <cell r="C4280" t="str">
            <v>DHA藻油亚麻籽油软胶囊</v>
          </cell>
          <cell r="D4280" t="str">
            <v/>
          </cell>
          <cell r="E4280" t="str">
            <v>0.5gx60粒</v>
          </cell>
          <cell r="F4280" t="str">
            <v>盒</v>
          </cell>
          <cell r="G4280" t="str">
            <v>威海百合生物技术</v>
          </cell>
          <cell r="H4280" t="str">
            <v>威海百合生物技术股份有限公司</v>
          </cell>
          <cell r="I4280">
            <v>54</v>
          </cell>
          <cell r="J4280">
            <v>0</v>
          </cell>
          <cell r="K4280">
            <v>2</v>
          </cell>
          <cell r="L4280">
            <v>52</v>
          </cell>
        </row>
        <row r="4281">
          <cell r="B4281">
            <v>159516</v>
          </cell>
          <cell r="C4281" t="str">
            <v>牛初乳奶片</v>
          </cell>
          <cell r="D4281" t="str">
            <v/>
          </cell>
          <cell r="E4281" t="str">
            <v>0.6gx60片</v>
          </cell>
          <cell r="F4281" t="str">
            <v>盒</v>
          </cell>
          <cell r="G4281" t="str">
            <v>威海百合生物技术</v>
          </cell>
          <cell r="H4281" t="str">
            <v>威海百合生物技术股份有限公司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</row>
        <row r="4282">
          <cell r="B4282">
            <v>159518</v>
          </cell>
          <cell r="C4282" t="str">
            <v>百合康牌辅酶Q10维生素E软胶囊</v>
          </cell>
          <cell r="D4282" t="str">
            <v/>
          </cell>
          <cell r="E4282" t="str">
            <v>0.5gx60粒</v>
          </cell>
          <cell r="F4282" t="str">
            <v>盒</v>
          </cell>
          <cell r="G4282" t="str">
            <v>威海百合生物技术</v>
          </cell>
          <cell r="H4282" t="str">
            <v>威海百合生物技术股份有限公司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</row>
        <row r="4283">
          <cell r="B4283">
            <v>111002</v>
          </cell>
          <cell r="C4283" t="str">
            <v>百合康牌芦荟软胶囊</v>
          </cell>
          <cell r="D4283" t="str">
            <v/>
          </cell>
          <cell r="E4283" t="str">
            <v>500mgx60粒</v>
          </cell>
          <cell r="F4283" t="str">
            <v>瓶</v>
          </cell>
          <cell r="G4283" t="str">
            <v>威海百合生物技术</v>
          </cell>
          <cell r="H4283" t="str">
            <v>威海百合生物技术股份有限公司</v>
          </cell>
          <cell r="I4283">
            <v>52</v>
          </cell>
          <cell r="J4283">
            <v>0</v>
          </cell>
          <cell r="K4283">
            <v>7</v>
          </cell>
          <cell r="L4283">
            <v>45</v>
          </cell>
        </row>
        <row r="4284">
          <cell r="B4284">
            <v>120756</v>
          </cell>
          <cell r="C4284" t="str">
            <v>百合康牌苦瓜洋参软胶囊</v>
          </cell>
          <cell r="D4284" t="str">
            <v/>
          </cell>
          <cell r="E4284" t="str">
            <v>500mgx60粒</v>
          </cell>
          <cell r="F4284" t="str">
            <v>瓶</v>
          </cell>
          <cell r="G4284" t="str">
            <v>威海百合生物技术</v>
          </cell>
          <cell r="H4284" t="str">
            <v>威海百合生物技术股份有限公司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</row>
        <row r="4285">
          <cell r="B4285">
            <v>150679</v>
          </cell>
          <cell r="C4285" t="str">
            <v>金银花露</v>
          </cell>
          <cell r="D4285" t="str">
            <v/>
          </cell>
          <cell r="E4285" t="str">
            <v>250ml(塑瓶装)</v>
          </cell>
          <cell r="F4285" t="str">
            <v>瓶</v>
          </cell>
          <cell r="G4285" t="str">
            <v>葵花药业集团</v>
          </cell>
          <cell r="H4285" t="str">
            <v>葵花药业集团(襄阳)隆中有限公司</v>
          </cell>
          <cell r="I4285">
            <v>822</v>
          </cell>
          <cell r="J4285">
            <v>0</v>
          </cell>
          <cell r="K4285">
            <v>17</v>
          </cell>
          <cell r="L4285">
            <v>805</v>
          </cell>
        </row>
        <row r="4286">
          <cell r="B4286">
            <v>66449</v>
          </cell>
          <cell r="C4286" t="str">
            <v>复方氢氧化铝片</v>
          </cell>
          <cell r="D4286" t="str">
            <v/>
          </cell>
          <cell r="E4286" t="str">
            <v>120片</v>
          </cell>
          <cell r="F4286" t="str">
            <v>瓶</v>
          </cell>
          <cell r="G4286" t="str">
            <v>上海青平</v>
          </cell>
          <cell r="H4286" t="str">
            <v>上海青平药业有限公司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</row>
        <row r="4287">
          <cell r="B4287">
            <v>148651</v>
          </cell>
          <cell r="C4287" t="str">
            <v>连钱草</v>
          </cell>
          <cell r="D4287" t="str">
            <v/>
          </cell>
          <cell r="E4287" t="str">
            <v>段</v>
          </cell>
          <cell r="F4287" t="str">
            <v>10g</v>
          </cell>
          <cell r="G4287" t="str">
            <v>江苏</v>
          </cell>
          <cell r="H4287" t="str">
            <v>四川利民中药饮片有限责任公司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</row>
        <row r="4288">
          <cell r="B4288">
            <v>157213</v>
          </cell>
          <cell r="C4288" t="str">
            <v>PM2.5防护口罩</v>
          </cell>
          <cell r="D4288" t="str">
            <v/>
          </cell>
          <cell r="E4288" t="str">
            <v>1只（可更换滤片式S小号）</v>
          </cell>
          <cell r="F4288" t="str">
            <v>袋</v>
          </cell>
          <cell r="G4288" t="str">
            <v>稳健医疗</v>
          </cell>
          <cell r="H4288" t="str">
            <v>稳健医疗用品股份有限公司(稳健实业(深圳)有限公司)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</row>
        <row r="4289">
          <cell r="B4289">
            <v>157214</v>
          </cell>
          <cell r="C4289" t="str">
            <v>PM2.5防护口罩滤片</v>
          </cell>
          <cell r="D4289" t="str">
            <v/>
          </cell>
          <cell r="E4289" t="str">
            <v>3只（15cmx8cm）</v>
          </cell>
          <cell r="F4289" t="str">
            <v>袋</v>
          </cell>
          <cell r="G4289" t="str">
            <v>稳健医疗</v>
          </cell>
          <cell r="H4289" t="str">
            <v>稳健医疗用品股份有限公司(稳健实业(深圳)有限公司)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</row>
        <row r="4290">
          <cell r="B4290">
            <v>157215</v>
          </cell>
          <cell r="C4290" t="str">
            <v>PM2.5防护口罩</v>
          </cell>
          <cell r="D4290" t="str">
            <v/>
          </cell>
          <cell r="E4290" t="str">
            <v>1只（可更换滤片式M中号）</v>
          </cell>
          <cell r="F4290" t="str">
            <v>袋</v>
          </cell>
          <cell r="G4290" t="str">
            <v>稳健医疗</v>
          </cell>
          <cell r="H4290" t="str">
            <v>稳健医疗用品股份有限公司(稳健实业(深圳)有限公司)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</row>
        <row r="4291">
          <cell r="B4291">
            <v>157626</v>
          </cell>
          <cell r="C4291" t="str">
            <v>珍珠质紧致补水面膜</v>
          </cell>
          <cell r="D4291" t="str">
            <v/>
          </cell>
          <cell r="E4291" t="str">
            <v>30gx5袋</v>
          </cell>
          <cell r="F4291" t="str">
            <v>盒</v>
          </cell>
          <cell r="G4291" t="str">
            <v>海南京润</v>
          </cell>
          <cell r="H4291" t="str">
            <v>海南京润珍珠生物技术股份有限公司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</row>
        <row r="4292">
          <cell r="B4292">
            <v>157630</v>
          </cell>
          <cell r="C4292" t="str">
            <v>田园蜂蜜</v>
          </cell>
          <cell r="D4292" t="str">
            <v/>
          </cell>
          <cell r="E4292" t="str">
            <v>66g</v>
          </cell>
          <cell r="F4292" t="str">
            <v>支</v>
          </cell>
          <cell r="G4292" t="str">
            <v>成都你好植物</v>
          </cell>
          <cell r="H4292" t="str">
            <v>成都你好植物科技有限公司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</row>
        <row r="4293">
          <cell r="B4293">
            <v>155865</v>
          </cell>
          <cell r="C4293" t="str">
            <v>雪梨止咳糖浆</v>
          </cell>
          <cell r="D4293" t="str">
            <v/>
          </cell>
          <cell r="E4293" t="str">
            <v>10mlx6支</v>
          </cell>
          <cell r="F4293" t="str">
            <v>盒</v>
          </cell>
          <cell r="G4293" t="str">
            <v>葵花药业集团湖北武当</v>
          </cell>
          <cell r="H4293" t="str">
            <v>葵花药业集团湖北武当有限公司(湖北武当金鼎制药有限公司)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</row>
        <row r="4294">
          <cell r="B4294">
            <v>162008</v>
          </cell>
          <cell r="C4294" t="str">
            <v>桑椹膏</v>
          </cell>
          <cell r="D4294" t="str">
            <v/>
          </cell>
          <cell r="E4294" t="str">
            <v>200g</v>
          </cell>
          <cell r="F4294" t="str">
            <v>瓶</v>
          </cell>
          <cell r="G4294" t="str">
            <v>成都市乐兮</v>
          </cell>
          <cell r="H4294" t="str">
            <v>成都市一之然生物科技有限公司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</row>
        <row r="4295">
          <cell r="B4295">
            <v>158568</v>
          </cell>
          <cell r="C4295" t="str">
            <v>复方血栓通胶囊</v>
          </cell>
          <cell r="D4295" t="str">
            <v/>
          </cell>
          <cell r="E4295" t="str">
            <v>0.5gx60粒</v>
          </cell>
          <cell r="F4295" t="str">
            <v>盒</v>
          </cell>
          <cell r="G4295" t="str">
            <v>广东众生</v>
          </cell>
          <cell r="H4295" t="str">
            <v>广东众生药业股份有限公司</v>
          </cell>
          <cell r="I4295">
            <v>119</v>
          </cell>
          <cell r="J4295">
            <v>0</v>
          </cell>
          <cell r="K4295">
            <v>3</v>
          </cell>
          <cell r="L4295">
            <v>116</v>
          </cell>
        </row>
        <row r="4296">
          <cell r="B4296">
            <v>152866</v>
          </cell>
          <cell r="C4296" t="str">
            <v>复方氨酚烷胺胶囊</v>
          </cell>
          <cell r="D4296" t="str">
            <v/>
          </cell>
          <cell r="E4296" t="str">
            <v>12粒x2板</v>
          </cell>
          <cell r="F4296" t="str">
            <v>盒</v>
          </cell>
          <cell r="G4296" t="str">
            <v>江西铜鼓仁和</v>
          </cell>
          <cell r="H4296" t="str">
            <v>江西铜鼓仁和制药有限公司</v>
          </cell>
          <cell r="I4296">
            <v>46</v>
          </cell>
          <cell r="J4296">
            <v>0</v>
          </cell>
          <cell r="K4296">
            <v>46</v>
          </cell>
          <cell r="L4296">
            <v>0</v>
          </cell>
        </row>
        <row r="4297">
          <cell r="B4297">
            <v>158603</v>
          </cell>
          <cell r="C4297" t="str">
            <v>善存小佳维咀嚼片</v>
          </cell>
          <cell r="D4297" t="str">
            <v/>
          </cell>
          <cell r="E4297" t="str">
            <v>1.95gx80片(香甜柠檬味)</v>
          </cell>
          <cell r="F4297" t="str">
            <v>瓶</v>
          </cell>
          <cell r="G4297" t="str">
            <v>惠氏制药</v>
          </cell>
          <cell r="H4297" t="str">
            <v>惠氏制药有限公司</v>
          </cell>
          <cell r="I4297">
            <v>123</v>
          </cell>
          <cell r="J4297">
            <v>0</v>
          </cell>
          <cell r="K4297">
            <v>7</v>
          </cell>
          <cell r="L4297">
            <v>116</v>
          </cell>
        </row>
        <row r="4298">
          <cell r="B4298">
            <v>98722</v>
          </cell>
          <cell r="C4298" t="str">
            <v>更年安片</v>
          </cell>
          <cell r="D4298" t="str">
            <v/>
          </cell>
          <cell r="E4298" t="str">
            <v>60片(糖衣片)</v>
          </cell>
          <cell r="F4298" t="str">
            <v>瓶</v>
          </cell>
          <cell r="G4298" t="str">
            <v>亚宝太原制药</v>
          </cell>
          <cell r="H4298" t="str">
            <v>亚宝药业太原制药有限公司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</row>
        <row r="4299">
          <cell r="B4299">
            <v>161354</v>
          </cell>
          <cell r="C4299" t="str">
            <v>百雀羚肌初赋活至臻套装</v>
          </cell>
          <cell r="D4299" t="str">
            <v/>
          </cell>
          <cell r="E4299" t="str">
            <v>精华水90ml眼霜15g焕颜乳90ml抗皱菁华霜50g</v>
          </cell>
          <cell r="F4299" t="str">
            <v>盒</v>
          </cell>
          <cell r="G4299" t="str">
            <v>上海百雀羚</v>
          </cell>
          <cell r="H4299" t="str">
            <v>上海百雀羚日用化学有限公司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</row>
        <row r="4300">
          <cell r="B4300">
            <v>161345</v>
          </cell>
          <cell r="C4300" t="str">
            <v>百雀羚水嫩倍现至尚套装</v>
          </cell>
          <cell r="D4300" t="str">
            <v/>
          </cell>
          <cell r="E4300" t="str">
            <v>洁面乳95g精华水100ml精华霜50g隔离乳40g</v>
          </cell>
          <cell r="F4300" t="str">
            <v>盒</v>
          </cell>
          <cell r="G4300" t="str">
            <v>上海百雀羚</v>
          </cell>
          <cell r="H4300" t="str">
            <v>上海百雀羚日用化学有限公司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</row>
        <row r="4301">
          <cell r="B4301">
            <v>161353</v>
          </cell>
          <cell r="C4301" t="str">
            <v>百雀羚水嫩倍现盈采精华面膜</v>
          </cell>
          <cell r="D4301" t="str">
            <v/>
          </cell>
          <cell r="E4301" t="str">
            <v>22g×5片</v>
          </cell>
          <cell r="F4301" t="str">
            <v>盒</v>
          </cell>
          <cell r="G4301" t="str">
            <v>上海百雀羚</v>
          </cell>
          <cell r="H4301" t="str">
            <v>上海百雀羚日用化学有限公司</v>
          </cell>
          <cell r="I4301">
            <v>8</v>
          </cell>
          <cell r="J4301">
            <v>0</v>
          </cell>
          <cell r="K4301">
            <v>0</v>
          </cell>
          <cell r="L4301">
            <v>8</v>
          </cell>
        </row>
        <row r="4302">
          <cell r="B4302">
            <v>156066</v>
          </cell>
          <cell r="C4302" t="str">
            <v>敖东牌人参蜂王浆口服液</v>
          </cell>
          <cell r="D4302" t="str">
            <v/>
          </cell>
          <cell r="E4302" t="str">
            <v>10mlx20支</v>
          </cell>
          <cell r="F4302" t="str">
            <v>盒</v>
          </cell>
          <cell r="G4302" t="str">
            <v>吉林敖东延边</v>
          </cell>
          <cell r="H4302" t="str">
            <v>吉林敖东延边药业股份有限公司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</row>
        <row r="4303">
          <cell r="B4303">
            <v>126484</v>
          </cell>
          <cell r="C4303" t="str">
            <v>百雀羚草本水嫩净透精华洁面乳</v>
          </cell>
          <cell r="D4303" t="str">
            <v/>
          </cell>
          <cell r="E4303" t="str">
            <v>95g</v>
          </cell>
          <cell r="F4303" t="str">
            <v>支</v>
          </cell>
          <cell r="G4303" t="str">
            <v>上海百雀羚</v>
          </cell>
          <cell r="H4303" t="str">
            <v>上海百雀羚日用化学有限公司</v>
          </cell>
          <cell r="I4303">
            <v>11</v>
          </cell>
          <cell r="J4303">
            <v>0</v>
          </cell>
          <cell r="K4303">
            <v>0</v>
          </cell>
          <cell r="L4303">
            <v>11</v>
          </cell>
        </row>
        <row r="4304">
          <cell r="B4304">
            <v>77742</v>
          </cell>
          <cell r="C4304" t="str">
            <v>老年咳喘胶囊</v>
          </cell>
          <cell r="D4304" t="str">
            <v/>
          </cell>
          <cell r="E4304" t="str">
            <v>0.3gx12粒x2板</v>
          </cell>
          <cell r="F4304" t="str">
            <v>盒</v>
          </cell>
          <cell r="G4304" t="str">
            <v>北京同仁堂天然(唐山)</v>
          </cell>
          <cell r="H4304" t="str">
            <v>北京同仁堂天然药物(唐山)有限公司</v>
          </cell>
          <cell r="I4304">
            <v>45</v>
          </cell>
          <cell r="J4304">
            <v>0</v>
          </cell>
          <cell r="K4304">
            <v>0</v>
          </cell>
          <cell r="L4304">
            <v>45</v>
          </cell>
        </row>
        <row r="4305">
          <cell r="B4305">
            <v>96954</v>
          </cell>
          <cell r="C4305" t="str">
            <v>活血止痛片</v>
          </cell>
          <cell r="D4305" t="str">
            <v/>
          </cell>
          <cell r="E4305" t="str">
            <v>0.4gx36片</v>
          </cell>
          <cell r="F4305" t="str">
            <v>盒</v>
          </cell>
          <cell r="G4305" t="str">
            <v>江苏万高药业</v>
          </cell>
          <cell r="H4305" t="str">
            <v>江苏万高药业股份有限公司（原江苏万高药业有限公司）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</row>
        <row r="4306">
          <cell r="B4306">
            <v>145119</v>
          </cell>
          <cell r="C4306" t="str">
            <v>小柴胡片</v>
          </cell>
          <cell r="D4306" t="str">
            <v/>
          </cell>
          <cell r="E4306" t="str">
            <v>0.4gx12片x2板</v>
          </cell>
          <cell r="F4306" t="str">
            <v>盒</v>
          </cell>
          <cell r="G4306" t="str">
            <v>桐君阁药厂</v>
          </cell>
          <cell r="H4306" t="str">
            <v>太极集团重庆桐君阁药厂有限公司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</row>
        <row r="4307">
          <cell r="B4307">
            <v>135936</v>
          </cell>
          <cell r="C4307" t="str">
            <v>鸡骨草</v>
          </cell>
          <cell r="D4307" t="str">
            <v/>
          </cell>
          <cell r="E4307" t="str">
            <v>段</v>
          </cell>
          <cell r="F4307" t="str">
            <v>10g</v>
          </cell>
          <cell r="G4307" t="str">
            <v>广西</v>
          </cell>
          <cell r="H4307" t="str">
            <v>其他生产厂家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</row>
        <row r="4308">
          <cell r="B4308">
            <v>135870</v>
          </cell>
          <cell r="C4308" t="str">
            <v>赤芍</v>
          </cell>
          <cell r="D4308" t="str">
            <v/>
          </cell>
          <cell r="E4308" t="str">
            <v>片</v>
          </cell>
          <cell r="F4308" t="str">
            <v>10g</v>
          </cell>
          <cell r="G4308" t="str">
            <v>四川</v>
          </cell>
          <cell r="H4308" t="str">
            <v>其他生产厂家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</row>
        <row r="4309">
          <cell r="B4309">
            <v>136118</v>
          </cell>
          <cell r="C4309" t="str">
            <v>独活</v>
          </cell>
          <cell r="D4309" t="str">
            <v/>
          </cell>
          <cell r="E4309" t="str">
            <v>片</v>
          </cell>
          <cell r="F4309" t="str">
            <v>10g</v>
          </cell>
          <cell r="G4309" t="str">
            <v>四川</v>
          </cell>
          <cell r="H4309" t="str">
            <v>其他生产厂家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</row>
        <row r="4310">
          <cell r="B4310">
            <v>135901</v>
          </cell>
          <cell r="C4310" t="str">
            <v>钩藤</v>
          </cell>
          <cell r="D4310" t="str">
            <v/>
          </cell>
          <cell r="E4310" t="str">
            <v>段</v>
          </cell>
          <cell r="F4310" t="str">
            <v>10g</v>
          </cell>
          <cell r="G4310" t="str">
            <v>四川</v>
          </cell>
          <cell r="H4310" t="str">
            <v>其他生产厂家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</row>
        <row r="4311">
          <cell r="B4311">
            <v>153798</v>
          </cell>
          <cell r="C4311" t="str">
            <v>南寒水石</v>
          </cell>
          <cell r="D4311" t="str">
            <v/>
          </cell>
          <cell r="E4311" t="str">
            <v>碎</v>
          </cell>
          <cell r="F4311" t="str">
            <v>10g</v>
          </cell>
          <cell r="G4311" t="str">
            <v>四川</v>
          </cell>
          <cell r="H4311" t="str">
            <v>其他生产厂家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</row>
        <row r="4312">
          <cell r="B4312">
            <v>148517</v>
          </cell>
          <cell r="C4312" t="str">
            <v>琥珀</v>
          </cell>
          <cell r="D4312" t="str">
            <v/>
          </cell>
          <cell r="E4312" t="str">
            <v>净制</v>
          </cell>
          <cell r="F4312" t="str">
            <v>10g</v>
          </cell>
          <cell r="G4312" t="str">
            <v>云南</v>
          </cell>
          <cell r="H4312" t="str">
            <v>其他生产厂家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</row>
        <row r="4313">
          <cell r="B4313">
            <v>152529</v>
          </cell>
          <cell r="C4313" t="str">
            <v>大腹皮</v>
          </cell>
          <cell r="D4313" t="str">
            <v/>
          </cell>
          <cell r="E4313" t="str">
            <v>段</v>
          </cell>
          <cell r="F4313" t="str">
            <v>10g</v>
          </cell>
          <cell r="G4313" t="str">
            <v>广西</v>
          </cell>
          <cell r="H4313" t="str">
            <v>其他生产厂家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</row>
        <row r="4314">
          <cell r="B4314">
            <v>154418</v>
          </cell>
          <cell r="C4314" t="str">
            <v>石韦</v>
          </cell>
          <cell r="D4314" t="str">
            <v/>
          </cell>
          <cell r="E4314" t="str">
            <v>丝</v>
          </cell>
          <cell r="F4314" t="str">
            <v>10g</v>
          </cell>
          <cell r="G4314" t="str">
            <v>四川</v>
          </cell>
          <cell r="H4314" t="str">
            <v>其他生产厂家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</row>
        <row r="4315">
          <cell r="B4315">
            <v>157151</v>
          </cell>
          <cell r="C4315" t="str">
            <v>桑寄生</v>
          </cell>
          <cell r="D4315" t="str">
            <v/>
          </cell>
          <cell r="E4315" t="str">
            <v>片</v>
          </cell>
          <cell r="F4315" t="str">
            <v>10g</v>
          </cell>
          <cell r="G4315" t="str">
            <v>广西</v>
          </cell>
          <cell r="H4315" t="str">
            <v>其他生产厂家</v>
          </cell>
          <cell r="I4315">
            <v>300</v>
          </cell>
          <cell r="J4315">
            <v>0</v>
          </cell>
          <cell r="K4315">
            <v>0</v>
          </cell>
          <cell r="L4315">
            <v>300</v>
          </cell>
        </row>
        <row r="4316">
          <cell r="B4316">
            <v>162703</v>
          </cell>
          <cell r="C4316" t="str">
            <v>彩虹电热蚊香液</v>
          </cell>
          <cell r="D4316" t="str">
            <v/>
          </cell>
          <cell r="E4316" t="str">
            <v>48+48夜（无味）</v>
          </cell>
          <cell r="F4316" t="str">
            <v>盒</v>
          </cell>
          <cell r="G4316" t="str">
            <v>成都彩虹</v>
          </cell>
          <cell r="H4316" t="str">
            <v>成都彩虹电器(集团)股份有限公司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</row>
        <row r="4317">
          <cell r="B4317">
            <v>162704</v>
          </cell>
          <cell r="C4317" t="str">
            <v>彩虹电热蚊香液</v>
          </cell>
          <cell r="D4317" t="str">
            <v/>
          </cell>
          <cell r="E4317" t="str">
            <v>48夜（无味）</v>
          </cell>
          <cell r="F4317" t="str">
            <v>盒</v>
          </cell>
          <cell r="G4317" t="str">
            <v>成都彩虹</v>
          </cell>
          <cell r="H4317" t="str">
            <v>成都彩虹电器(集团)股份有限公司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</row>
        <row r="4318">
          <cell r="B4318">
            <v>162706</v>
          </cell>
          <cell r="C4318" t="str">
            <v>彩虹电热蚊香液</v>
          </cell>
          <cell r="D4318" t="str">
            <v/>
          </cell>
          <cell r="E4318" t="str">
            <v>90夜+6夜（无味）（2瓶+1器）</v>
          </cell>
          <cell r="F4318" t="str">
            <v>盒</v>
          </cell>
          <cell r="G4318" t="str">
            <v>成都彩虹</v>
          </cell>
          <cell r="H4318" t="str">
            <v>成都彩虹电器(集团)股份有限公司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</row>
        <row r="4319">
          <cell r="B4319">
            <v>141369</v>
          </cell>
          <cell r="C4319" t="str">
            <v>徐长卿</v>
          </cell>
          <cell r="D4319" t="str">
            <v/>
          </cell>
          <cell r="E4319" t="str">
            <v>段</v>
          </cell>
          <cell r="F4319" t="str">
            <v>10g</v>
          </cell>
          <cell r="G4319" t="str">
            <v>山东</v>
          </cell>
          <cell r="H4319" t="str">
            <v>其他生产厂家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</row>
        <row r="4320">
          <cell r="B4320">
            <v>158310</v>
          </cell>
          <cell r="C4320" t="str">
            <v>炒槐角</v>
          </cell>
          <cell r="D4320" t="str">
            <v/>
          </cell>
          <cell r="E4320" t="str">
            <v>清炒</v>
          </cell>
          <cell r="F4320" t="str">
            <v>10g</v>
          </cell>
          <cell r="G4320" t="str">
            <v>陕西</v>
          </cell>
          <cell r="H4320" t="str">
            <v>其他生产厂家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</row>
        <row r="4321">
          <cell r="B4321">
            <v>158029</v>
          </cell>
          <cell r="C4321" t="str">
            <v>酒仙茅</v>
          </cell>
          <cell r="D4321" t="str">
            <v/>
          </cell>
          <cell r="E4321" t="str">
            <v>段</v>
          </cell>
          <cell r="F4321" t="str">
            <v>10g</v>
          </cell>
          <cell r="G4321" t="str">
            <v>贵州</v>
          </cell>
          <cell r="H4321" t="str">
            <v>其他生产厂家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</row>
        <row r="4322">
          <cell r="B4322">
            <v>159240</v>
          </cell>
          <cell r="C4322" t="str">
            <v>白头翁</v>
          </cell>
          <cell r="D4322" t="str">
            <v/>
          </cell>
          <cell r="E4322" t="str">
            <v>片</v>
          </cell>
          <cell r="F4322" t="str">
            <v>10g</v>
          </cell>
          <cell r="G4322" t="str">
            <v>湖北</v>
          </cell>
          <cell r="H4322" t="str">
            <v>其他生产厂家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</row>
        <row r="4323">
          <cell r="B4323">
            <v>162376</v>
          </cell>
          <cell r="C4323" t="str">
            <v>苍术</v>
          </cell>
          <cell r="D4323" t="str">
            <v/>
          </cell>
          <cell r="E4323" t="str">
            <v>片</v>
          </cell>
          <cell r="F4323" t="str">
            <v>10g</v>
          </cell>
          <cell r="G4323" t="str">
            <v>河北</v>
          </cell>
          <cell r="H4323" t="str">
            <v>其他生产厂家</v>
          </cell>
          <cell r="I4323">
            <v>600</v>
          </cell>
          <cell r="J4323">
            <v>0</v>
          </cell>
          <cell r="K4323">
            <v>0</v>
          </cell>
          <cell r="L4323">
            <v>600</v>
          </cell>
        </row>
        <row r="4324">
          <cell r="B4324">
            <v>162377</v>
          </cell>
          <cell r="C4324" t="str">
            <v>煅石决明</v>
          </cell>
          <cell r="D4324" t="str">
            <v/>
          </cell>
          <cell r="E4324" t="str">
            <v>碎</v>
          </cell>
          <cell r="F4324" t="str">
            <v>10g</v>
          </cell>
          <cell r="G4324" t="str">
            <v>山东</v>
          </cell>
          <cell r="H4324" t="str">
            <v>其他生产厂家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</row>
        <row r="4325">
          <cell r="B4325">
            <v>162378</v>
          </cell>
          <cell r="C4325" t="str">
            <v>藕节</v>
          </cell>
          <cell r="D4325" t="str">
            <v/>
          </cell>
          <cell r="E4325" t="str">
            <v>片</v>
          </cell>
          <cell r="F4325" t="str">
            <v>10g</v>
          </cell>
          <cell r="G4325" t="str">
            <v>四川</v>
          </cell>
          <cell r="H4325" t="str">
            <v>其他生产厂家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</row>
        <row r="4326">
          <cell r="B4326">
            <v>162381</v>
          </cell>
          <cell r="C4326" t="str">
            <v>净山楂</v>
          </cell>
          <cell r="D4326" t="str">
            <v/>
          </cell>
          <cell r="E4326" t="str">
            <v>去心</v>
          </cell>
          <cell r="F4326" t="str">
            <v>10g</v>
          </cell>
          <cell r="G4326" t="str">
            <v>山东</v>
          </cell>
          <cell r="H4326" t="str">
            <v>其他生产厂家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</row>
        <row r="4327">
          <cell r="B4327">
            <v>162383</v>
          </cell>
          <cell r="C4327" t="str">
            <v>金沸草</v>
          </cell>
          <cell r="D4327" t="str">
            <v/>
          </cell>
          <cell r="E4327" t="str">
            <v>段</v>
          </cell>
          <cell r="F4327" t="str">
            <v>10g</v>
          </cell>
          <cell r="G4327" t="str">
            <v>江苏</v>
          </cell>
          <cell r="H4327" t="str">
            <v>其他生产厂家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</row>
        <row r="4328">
          <cell r="B4328">
            <v>162384</v>
          </cell>
          <cell r="C4328" t="str">
            <v>赤小豆</v>
          </cell>
          <cell r="D4328" t="str">
            <v/>
          </cell>
          <cell r="E4328" t="str">
            <v>净制</v>
          </cell>
          <cell r="F4328" t="str">
            <v>10g</v>
          </cell>
          <cell r="G4328" t="str">
            <v>陕西</v>
          </cell>
          <cell r="H4328" t="str">
            <v>其他生产厂家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</row>
        <row r="4329">
          <cell r="B4329">
            <v>162385</v>
          </cell>
          <cell r="C4329" t="str">
            <v>炒吴茱萸</v>
          </cell>
          <cell r="D4329" t="str">
            <v/>
          </cell>
          <cell r="E4329" t="str">
            <v>清炒</v>
          </cell>
          <cell r="F4329" t="str">
            <v>10g</v>
          </cell>
          <cell r="G4329" t="str">
            <v>四川</v>
          </cell>
          <cell r="H4329" t="str">
            <v>其他生产厂家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</row>
        <row r="4330">
          <cell r="B4330">
            <v>154600</v>
          </cell>
          <cell r="C4330" t="str">
            <v>培哚普利叔丁胺片(雅施达)</v>
          </cell>
          <cell r="D4330" t="str">
            <v/>
          </cell>
          <cell r="E4330" t="str">
            <v>8mgx15片</v>
          </cell>
          <cell r="F4330" t="str">
            <v>盒</v>
          </cell>
          <cell r="G4330" t="str">
            <v>天津施维雅</v>
          </cell>
          <cell r="H4330" t="str">
            <v>施维雅(天津)制药有限公司</v>
          </cell>
          <cell r="I4330">
            <v>178</v>
          </cell>
          <cell r="J4330">
            <v>0</v>
          </cell>
          <cell r="K4330">
            <v>11</v>
          </cell>
          <cell r="L4330">
            <v>167</v>
          </cell>
        </row>
        <row r="4331">
          <cell r="B4331">
            <v>132368</v>
          </cell>
          <cell r="C4331" t="str">
            <v>地高辛片</v>
          </cell>
          <cell r="D4331" t="str">
            <v/>
          </cell>
          <cell r="E4331" t="str">
            <v>0.25mgx30片</v>
          </cell>
          <cell r="F4331" t="str">
            <v>盒</v>
          </cell>
          <cell r="G4331" t="str">
            <v>上海上药信谊</v>
          </cell>
          <cell r="H4331" t="str">
            <v>上海上药信谊药厂有限公司(上海信谊药厂有限公司)</v>
          </cell>
          <cell r="I4331">
            <v>35</v>
          </cell>
          <cell r="J4331">
            <v>0</v>
          </cell>
          <cell r="K4331">
            <v>0</v>
          </cell>
          <cell r="L4331">
            <v>35</v>
          </cell>
        </row>
        <row r="4332">
          <cell r="B4332">
            <v>141127</v>
          </cell>
          <cell r="C4332" t="str">
            <v>福多司坦片</v>
          </cell>
          <cell r="D4332" t="str">
            <v/>
          </cell>
          <cell r="E4332" t="str">
            <v>0.2gx12片</v>
          </cell>
          <cell r="F4332" t="str">
            <v>盒</v>
          </cell>
          <cell r="G4332" t="str">
            <v>迪沙药业</v>
          </cell>
          <cell r="H4332" t="str">
            <v>迪沙药业集团有限公司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</row>
        <row r="4333">
          <cell r="B4333">
            <v>86798</v>
          </cell>
          <cell r="C4333" t="str">
            <v>胃苏颗粒</v>
          </cell>
          <cell r="D4333" t="str">
            <v/>
          </cell>
          <cell r="E4333" t="str">
            <v>5gx9袋(无糖型)</v>
          </cell>
          <cell r="F4333" t="str">
            <v>盒</v>
          </cell>
          <cell r="G4333" t="str">
            <v>扬子江药业</v>
          </cell>
          <cell r="H4333" t="str">
            <v>扬子江药业集团江苏制药股份有限公司</v>
          </cell>
          <cell r="I4333">
            <v>307</v>
          </cell>
          <cell r="J4333">
            <v>0</v>
          </cell>
          <cell r="K4333">
            <v>24</v>
          </cell>
          <cell r="L4333">
            <v>283</v>
          </cell>
        </row>
        <row r="4334">
          <cell r="B4334">
            <v>101700</v>
          </cell>
          <cell r="C4334" t="str">
            <v>胃苏颗粒</v>
          </cell>
          <cell r="D4334" t="str">
            <v/>
          </cell>
          <cell r="E4334" t="str">
            <v>15gx9袋</v>
          </cell>
          <cell r="F4334" t="str">
            <v>盒</v>
          </cell>
          <cell r="G4334" t="str">
            <v>扬子江江苏制药</v>
          </cell>
          <cell r="H4334" t="str">
            <v>扬子江药业集团江苏制药股份有限公司</v>
          </cell>
          <cell r="I4334">
            <v>217</v>
          </cell>
          <cell r="J4334">
            <v>0</v>
          </cell>
          <cell r="K4334">
            <v>10</v>
          </cell>
          <cell r="L4334">
            <v>207</v>
          </cell>
        </row>
        <row r="4335">
          <cell r="B4335">
            <v>148722</v>
          </cell>
          <cell r="C4335" t="str">
            <v>头孢呋辛酯片</v>
          </cell>
          <cell r="D4335" t="str">
            <v>倍特巴欣</v>
          </cell>
          <cell r="E4335" t="str">
            <v>0.25gx6片（薄膜衣）</v>
          </cell>
          <cell r="F4335" t="str">
            <v>盒</v>
          </cell>
          <cell r="G4335" t="str">
            <v>成都倍特</v>
          </cell>
          <cell r="H4335" t="str">
            <v>成都倍特药业有限公司(原四川方向药业有限责任公司)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</row>
        <row r="4336">
          <cell r="B4336">
            <v>162724</v>
          </cell>
          <cell r="C4336" t="str">
            <v>两个宝贝功夫山楂</v>
          </cell>
          <cell r="D4336" t="str">
            <v/>
          </cell>
          <cell r="E4336" t="str">
            <v>18gx20支（草莓味）</v>
          </cell>
          <cell r="F4336" t="str">
            <v>盒</v>
          </cell>
          <cell r="G4336" t="str">
            <v>青州市顺丰</v>
          </cell>
          <cell r="H4336" t="str">
            <v>青州市顺丰食品有限公司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</row>
        <row r="4337">
          <cell r="B4337">
            <v>142116</v>
          </cell>
          <cell r="C4337" t="str">
            <v>氯雷他定咀嚼片</v>
          </cell>
          <cell r="D4337" t="str">
            <v/>
          </cell>
          <cell r="E4337" t="str">
            <v>5mg*18s</v>
          </cell>
          <cell r="F4337" t="str">
            <v>盒</v>
          </cell>
          <cell r="G4337" t="str">
            <v>深圳海王</v>
          </cell>
          <cell r="H4337" t="str">
            <v>深圳海王药业有限公司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</row>
        <row r="4338">
          <cell r="B4338">
            <v>159751</v>
          </cell>
          <cell r="C4338" t="str">
            <v>甘草酸二铵肠溶胶囊</v>
          </cell>
          <cell r="D4338" t="str">
            <v>天晴甘平</v>
          </cell>
          <cell r="E4338" t="str">
            <v>50mgx63粒</v>
          </cell>
          <cell r="F4338" t="str">
            <v>盒</v>
          </cell>
          <cell r="G4338" t="str">
            <v>正大天晴药业</v>
          </cell>
          <cell r="H4338" t="str">
            <v>正大天晴药业集团股份有限公司</v>
          </cell>
          <cell r="I4338">
            <v>183</v>
          </cell>
          <cell r="J4338">
            <v>0</v>
          </cell>
          <cell r="K4338">
            <v>18</v>
          </cell>
          <cell r="L4338">
            <v>165</v>
          </cell>
        </row>
        <row r="4339">
          <cell r="B4339">
            <v>160572</v>
          </cell>
          <cell r="C4339" t="str">
            <v>砂仁</v>
          </cell>
          <cell r="D4339" t="str">
            <v/>
          </cell>
          <cell r="E4339" t="str">
            <v>净制，壳</v>
          </cell>
          <cell r="F4339" t="str">
            <v>10g</v>
          </cell>
          <cell r="G4339" t="str">
            <v>云南</v>
          </cell>
          <cell r="H4339" t="str">
            <v>其他生产厂家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</row>
        <row r="4340">
          <cell r="B4340">
            <v>159091</v>
          </cell>
          <cell r="C4340" t="str">
            <v>枸杞子</v>
          </cell>
          <cell r="D4340" t="str">
            <v/>
          </cell>
          <cell r="E4340" t="str">
            <v>210g</v>
          </cell>
          <cell r="F4340" t="str">
            <v>瓶</v>
          </cell>
          <cell r="G4340" t="str">
            <v>宁夏</v>
          </cell>
          <cell r="H4340" t="str">
            <v>成都德仁堂药业有限公司中药分公司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</row>
        <row r="4341">
          <cell r="B4341">
            <v>105786</v>
          </cell>
          <cell r="C4341" t="str">
            <v>地屈孕酮片</v>
          </cell>
          <cell r="D4341" t="str">
            <v>达芙通</v>
          </cell>
          <cell r="E4341" t="str">
            <v>10mgx20片</v>
          </cell>
          <cell r="F4341" t="str">
            <v>盒</v>
          </cell>
          <cell r="G4341" t="str">
            <v>荷兰AbbottBiologicalsB.V</v>
          </cell>
          <cell r="H4341" t="str">
            <v>荷兰Abbott Biologicals B.V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</row>
        <row r="4342">
          <cell r="B4342">
            <v>162728</v>
          </cell>
          <cell r="C4342" t="str">
            <v>两个功夫宝贝山楂</v>
          </cell>
          <cell r="D4342" t="str">
            <v/>
          </cell>
          <cell r="E4342" t="str">
            <v>18gx20支（红枣味）</v>
          </cell>
          <cell r="F4342" t="str">
            <v>盒</v>
          </cell>
          <cell r="G4342" t="str">
            <v>青州市顺丰</v>
          </cell>
          <cell r="H4342" t="str">
            <v>青州市顺丰食品有限公司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</row>
        <row r="4343">
          <cell r="B4343">
            <v>162729</v>
          </cell>
          <cell r="C4343" t="str">
            <v>两个宝贝功夫山楂</v>
          </cell>
          <cell r="D4343" t="str">
            <v/>
          </cell>
          <cell r="E4343" t="str">
            <v>18gx20支（蓝莓味）</v>
          </cell>
          <cell r="F4343" t="str">
            <v>盒</v>
          </cell>
          <cell r="G4343" t="str">
            <v>青州市顺丰</v>
          </cell>
          <cell r="H4343" t="str">
            <v>青州市顺丰食品有限公司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</row>
        <row r="4344">
          <cell r="B4344">
            <v>163263</v>
          </cell>
          <cell r="C4344" t="str">
            <v>盐桑螵蛸</v>
          </cell>
          <cell r="D4344" t="str">
            <v/>
          </cell>
          <cell r="E4344" t="str">
            <v>盐炙</v>
          </cell>
          <cell r="F4344" t="str">
            <v>10g</v>
          </cell>
          <cell r="G4344" t="str">
            <v>广西</v>
          </cell>
          <cell r="H4344" t="str">
            <v>其他生产厂家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</row>
        <row r="4345">
          <cell r="B4345">
            <v>164900</v>
          </cell>
          <cell r="C4345" t="str">
            <v>羧甲淀粉钠溶液</v>
          </cell>
          <cell r="D4345" t="str">
            <v/>
          </cell>
          <cell r="E4345" t="str">
            <v>10mlx9瓶</v>
          </cell>
          <cell r="F4345" t="str">
            <v>盒</v>
          </cell>
          <cell r="G4345" t="str">
            <v>四川省通园制药</v>
          </cell>
          <cell r="H4345" t="str">
            <v>四川省通园制药集团有限公司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</row>
        <row r="4346">
          <cell r="B4346">
            <v>164919</v>
          </cell>
          <cell r="C4346" t="str">
            <v>医用退热贴</v>
          </cell>
          <cell r="D4346" t="str">
            <v/>
          </cell>
          <cell r="E4346" t="str">
            <v>6片(儿童型50mmx110mm)(小林冰宝贴)</v>
          </cell>
          <cell r="F4346" t="str">
            <v>盒</v>
          </cell>
          <cell r="G4346" t="str">
            <v>合肥小林</v>
          </cell>
          <cell r="H4346" t="str">
            <v>合肥小林日用品有限公司</v>
          </cell>
          <cell r="I4346">
            <v>231</v>
          </cell>
          <cell r="J4346">
            <v>0</v>
          </cell>
          <cell r="K4346">
            <v>91</v>
          </cell>
          <cell r="L4346">
            <v>140</v>
          </cell>
        </row>
        <row r="4347">
          <cell r="B4347">
            <v>163867</v>
          </cell>
          <cell r="C4347" t="str">
            <v>保胎无忧片</v>
          </cell>
          <cell r="D4347" t="str">
            <v/>
          </cell>
          <cell r="E4347" t="str">
            <v>0.56gx24片（薄膜衣片））</v>
          </cell>
          <cell r="F4347" t="str">
            <v>盒</v>
          </cell>
          <cell r="G4347" t="str">
            <v>云南通大生物药业</v>
          </cell>
          <cell r="H4347" t="str">
            <v>云南通大生物药业有限公司</v>
          </cell>
          <cell r="I4347">
            <v>18</v>
          </cell>
          <cell r="J4347">
            <v>0</v>
          </cell>
          <cell r="K4347">
            <v>0</v>
          </cell>
          <cell r="L4347">
            <v>18</v>
          </cell>
        </row>
        <row r="4348">
          <cell r="B4348">
            <v>165051</v>
          </cell>
          <cell r="C4348" t="str">
            <v>盐酸金霉素眼膏</v>
          </cell>
          <cell r="D4348" t="str">
            <v/>
          </cell>
          <cell r="E4348" t="str">
            <v>0.5%x4g</v>
          </cell>
          <cell r="F4348" t="str">
            <v>盒</v>
          </cell>
          <cell r="G4348" t="str">
            <v>云南植物</v>
          </cell>
          <cell r="H4348" t="str">
            <v>云南植物药业有限公司</v>
          </cell>
          <cell r="I4348">
            <v>200</v>
          </cell>
          <cell r="J4348">
            <v>0</v>
          </cell>
          <cell r="K4348">
            <v>20</v>
          </cell>
          <cell r="L4348">
            <v>180</v>
          </cell>
        </row>
        <row r="4349">
          <cell r="B4349">
            <v>139477</v>
          </cell>
          <cell r="C4349" t="str">
            <v>桔贝合剂</v>
          </cell>
          <cell r="D4349" t="str">
            <v/>
          </cell>
          <cell r="E4349" t="str">
            <v>10mlx6支</v>
          </cell>
          <cell r="F4349" t="str">
            <v>盒</v>
          </cell>
          <cell r="G4349" t="str">
            <v>江西诚志永丰药业</v>
          </cell>
          <cell r="H4349" t="str">
            <v>江西诚志永丰药业有限责任公司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</row>
        <row r="4350">
          <cell r="B4350">
            <v>155041</v>
          </cell>
          <cell r="C4350" t="str">
            <v>风油精</v>
          </cell>
          <cell r="D4350" t="str">
            <v/>
          </cell>
          <cell r="E4350" t="str">
            <v>6mL</v>
          </cell>
          <cell r="F4350" t="str">
            <v>瓶</v>
          </cell>
          <cell r="G4350" t="str">
            <v>安徽安科余良卿</v>
          </cell>
          <cell r="H4350" t="str">
            <v>安徽安科余良卿药业有限公司</v>
          </cell>
          <cell r="I4350">
            <v>207</v>
          </cell>
          <cell r="J4350">
            <v>0</v>
          </cell>
          <cell r="K4350">
            <v>4</v>
          </cell>
          <cell r="L4350">
            <v>203</v>
          </cell>
        </row>
        <row r="4351">
          <cell r="B4351">
            <v>149863</v>
          </cell>
          <cell r="C4351" t="str">
            <v>羌月乳膏</v>
          </cell>
          <cell r="D4351" t="str">
            <v/>
          </cell>
          <cell r="E4351" t="str">
            <v>20g</v>
          </cell>
          <cell r="F4351" t="str">
            <v>支</v>
          </cell>
          <cell r="G4351" t="str">
            <v>健民叶开泰国药(随州)</v>
          </cell>
          <cell r="H4351" t="str">
            <v>健民集团叶开泰国药(随州)有限公司(原武汉健民集团随州药业)</v>
          </cell>
          <cell r="I4351">
            <v>78</v>
          </cell>
          <cell r="J4351">
            <v>0</v>
          </cell>
          <cell r="K4351">
            <v>1</v>
          </cell>
          <cell r="L4351">
            <v>77</v>
          </cell>
        </row>
        <row r="4352">
          <cell r="B4352">
            <v>162640</v>
          </cell>
          <cell r="C4352" t="str">
            <v>大血藤</v>
          </cell>
          <cell r="D4352" t="str">
            <v/>
          </cell>
          <cell r="E4352" t="str">
            <v>片</v>
          </cell>
          <cell r="F4352" t="str">
            <v>10g</v>
          </cell>
          <cell r="G4352" t="str">
            <v>甘肃</v>
          </cell>
          <cell r="H4352" t="str">
            <v>其他生产厂家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</row>
        <row r="4353">
          <cell r="B4353">
            <v>153104</v>
          </cell>
          <cell r="C4353" t="str">
            <v>医用辅助袜</v>
          </cell>
          <cell r="D4353" t="str">
            <v/>
          </cell>
          <cell r="E4353" t="str">
            <v>中筒露趾（30-40mmhg）L</v>
          </cell>
          <cell r="F4353" t="str">
            <v>双</v>
          </cell>
          <cell r="G4353" t="str">
            <v>台湾达豫</v>
          </cell>
          <cell r="H4353" t="str">
            <v>达豫实业有限公司</v>
          </cell>
          <cell r="I4353">
            <v>2</v>
          </cell>
          <cell r="J4353">
            <v>0</v>
          </cell>
          <cell r="K4353">
            <v>0</v>
          </cell>
          <cell r="L4353">
            <v>2</v>
          </cell>
        </row>
        <row r="4354">
          <cell r="B4354">
            <v>153105</v>
          </cell>
          <cell r="C4354" t="str">
            <v>医用辅助袜</v>
          </cell>
          <cell r="D4354" t="str">
            <v/>
          </cell>
          <cell r="E4354" t="str">
            <v>中筒露趾（30-40mmhg）S</v>
          </cell>
          <cell r="F4354" t="str">
            <v>双</v>
          </cell>
          <cell r="G4354" t="str">
            <v>台湾达豫</v>
          </cell>
          <cell r="H4354" t="str">
            <v>达豫实业有限公司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</row>
        <row r="4355">
          <cell r="B4355">
            <v>135937</v>
          </cell>
          <cell r="C4355" t="str">
            <v>黄芪</v>
          </cell>
          <cell r="D4355" t="str">
            <v/>
          </cell>
          <cell r="E4355" t="str">
            <v>片</v>
          </cell>
          <cell r="F4355" t="str">
            <v>10g</v>
          </cell>
          <cell r="G4355" t="str">
            <v>甘肃</v>
          </cell>
          <cell r="H4355" t="str">
            <v>其他生产厂家</v>
          </cell>
          <cell r="I4355">
            <v>2000</v>
          </cell>
          <cell r="J4355">
            <v>0</v>
          </cell>
          <cell r="K4355">
            <v>0</v>
          </cell>
          <cell r="L4355">
            <v>2000</v>
          </cell>
        </row>
        <row r="4356">
          <cell r="B4356">
            <v>148604</v>
          </cell>
          <cell r="C4356" t="str">
            <v>木香</v>
          </cell>
          <cell r="D4356" t="str">
            <v/>
          </cell>
          <cell r="E4356" t="str">
            <v>片</v>
          </cell>
          <cell r="F4356" t="str">
            <v>10g</v>
          </cell>
          <cell r="G4356" t="str">
            <v>四川</v>
          </cell>
          <cell r="H4356" t="str">
            <v>其他生产厂家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</row>
        <row r="4357">
          <cell r="B4357">
            <v>149470</v>
          </cell>
          <cell r="C4357" t="str">
            <v>板蓝根</v>
          </cell>
          <cell r="D4357" t="str">
            <v/>
          </cell>
          <cell r="E4357" t="str">
            <v>片</v>
          </cell>
          <cell r="F4357" t="str">
            <v>10g</v>
          </cell>
          <cell r="G4357" t="str">
            <v>河北</v>
          </cell>
          <cell r="H4357" t="str">
            <v>其他生产厂家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</row>
        <row r="4358">
          <cell r="B4358">
            <v>156104</v>
          </cell>
          <cell r="C4358" t="str">
            <v>粉葛</v>
          </cell>
          <cell r="D4358" t="str">
            <v/>
          </cell>
          <cell r="E4358" t="str">
            <v>块</v>
          </cell>
          <cell r="F4358" t="str">
            <v>10g</v>
          </cell>
          <cell r="G4358" t="str">
            <v>广东</v>
          </cell>
          <cell r="H4358" t="str">
            <v>其他生产厂家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</row>
        <row r="4359">
          <cell r="B4359">
            <v>156750</v>
          </cell>
          <cell r="C4359" t="str">
            <v>白矾</v>
          </cell>
          <cell r="D4359" t="str">
            <v/>
          </cell>
          <cell r="E4359" t="str">
            <v>净制</v>
          </cell>
          <cell r="F4359" t="str">
            <v>10g</v>
          </cell>
          <cell r="G4359" t="str">
            <v>四川</v>
          </cell>
          <cell r="H4359" t="str">
            <v>其他生产厂家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</row>
        <row r="4360">
          <cell r="B4360">
            <v>147555</v>
          </cell>
          <cell r="C4360" t="str">
            <v>赤石脂</v>
          </cell>
          <cell r="D4360" t="str">
            <v/>
          </cell>
          <cell r="E4360" t="str">
            <v>净制</v>
          </cell>
          <cell r="F4360" t="str">
            <v>10g</v>
          </cell>
          <cell r="G4360" t="str">
            <v>四川
</v>
          </cell>
          <cell r="H4360" t="str">
            <v>其他生产厂家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</row>
        <row r="4361">
          <cell r="B4361">
            <v>158311</v>
          </cell>
          <cell r="C4361" t="str">
            <v>蒲公英</v>
          </cell>
          <cell r="D4361" t="str">
            <v/>
          </cell>
          <cell r="E4361" t="str">
            <v>段</v>
          </cell>
          <cell r="F4361" t="str">
            <v>10g</v>
          </cell>
          <cell r="G4361" t="str">
            <v>陕西</v>
          </cell>
          <cell r="H4361" t="str">
            <v>其他生产厂家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</row>
        <row r="4362">
          <cell r="B4362">
            <v>158316</v>
          </cell>
          <cell r="C4362" t="str">
            <v>制黄精</v>
          </cell>
          <cell r="D4362" t="str">
            <v/>
          </cell>
          <cell r="E4362" t="str">
            <v>片</v>
          </cell>
          <cell r="F4362" t="str">
            <v>10g</v>
          </cell>
          <cell r="G4362" t="str">
            <v>四川</v>
          </cell>
          <cell r="H4362" t="str">
            <v>其他生产厂家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</row>
        <row r="4363">
          <cell r="B4363">
            <v>136067</v>
          </cell>
          <cell r="C4363" t="str">
            <v>煨诃子</v>
          </cell>
          <cell r="D4363" t="str">
            <v/>
          </cell>
          <cell r="E4363" t="str">
            <v>煨制（碎）</v>
          </cell>
          <cell r="F4363" t="str">
            <v>10g</v>
          </cell>
          <cell r="G4363" t="str">
            <v>云南</v>
          </cell>
          <cell r="H4363" t="str">
            <v>其他生产厂家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</row>
        <row r="4364">
          <cell r="B4364">
            <v>135845</v>
          </cell>
          <cell r="C4364" t="str">
            <v>燀桃仁</v>
          </cell>
          <cell r="D4364" t="str">
            <v/>
          </cell>
          <cell r="E4364" t="str">
            <v>燀制</v>
          </cell>
          <cell r="F4364" t="str">
            <v>10g</v>
          </cell>
          <cell r="G4364" t="str">
            <v>四川</v>
          </cell>
          <cell r="H4364" t="str">
            <v>其他生产厂家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</row>
        <row r="4365">
          <cell r="B4365">
            <v>135866</v>
          </cell>
          <cell r="C4365" t="str">
            <v>地骨皮</v>
          </cell>
          <cell r="D4365" t="str">
            <v/>
          </cell>
          <cell r="E4365" t="str">
            <v>净制</v>
          </cell>
          <cell r="F4365" t="str">
            <v>10g</v>
          </cell>
          <cell r="G4365" t="str">
            <v>甘肃</v>
          </cell>
          <cell r="H4365" t="str">
            <v>其他生产厂家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</row>
        <row r="4366">
          <cell r="B4366">
            <v>157372</v>
          </cell>
          <cell r="C4366" t="str">
            <v>小柴胡颗粒</v>
          </cell>
          <cell r="D4366" t="str">
            <v/>
          </cell>
          <cell r="E4366" t="str">
            <v>10gx9袋</v>
          </cell>
          <cell r="F4366" t="str">
            <v>盒</v>
          </cell>
          <cell r="G4366" t="str">
            <v>一力制药(罗定)</v>
          </cell>
          <cell r="H4366" t="str">
            <v>广东罗定制药有限公司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</row>
        <row r="4367">
          <cell r="B4367">
            <v>162796</v>
          </cell>
          <cell r="C4367" t="str">
            <v>艾草浴足粉</v>
          </cell>
          <cell r="D4367" t="str">
            <v/>
          </cell>
          <cell r="E4367" t="str">
            <v>20gx8袋</v>
          </cell>
          <cell r="F4367" t="str">
            <v>袋</v>
          </cell>
          <cell r="G4367" t="str">
            <v>绵阳全珍堂</v>
          </cell>
          <cell r="H4367" t="str">
            <v>绵阳全珍堂科技有限公司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</row>
        <row r="4368">
          <cell r="B4368">
            <v>162795</v>
          </cell>
          <cell r="C4368" t="str">
            <v>老姜浴足粉</v>
          </cell>
          <cell r="D4368" t="str">
            <v/>
          </cell>
          <cell r="E4368" t="str">
            <v>20gx8袋</v>
          </cell>
          <cell r="F4368" t="str">
            <v>袋</v>
          </cell>
          <cell r="G4368" t="str">
            <v>绵阳全珍堂</v>
          </cell>
          <cell r="H4368" t="str">
            <v>绵阳全珍堂科技有限公司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</row>
        <row r="4369">
          <cell r="B4369">
            <v>162797</v>
          </cell>
          <cell r="C4369" t="str">
            <v>玫瑰花浴足粉</v>
          </cell>
          <cell r="D4369" t="str">
            <v/>
          </cell>
          <cell r="E4369" t="str">
            <v>20gx8袋</v>
          </cell>
          <cell r="F4369" t="str">
            <v>袋</v>
          </cell>
          <cell r="G4369" t="str">
            <v>绵阳全珍堂</v>
          </cell>
          <cell r="H4369" t="str">
            <v>绵阳全珍堂科技有限公司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</row>
        <row r="4370">
          <cell r="B4370">
            <v>155061</v>
          </cell>
          <cell r="C4370" t="str">
            <v>佛手</v>
          </cell>
          <cell r="D4370" t="str">
            <v/>
          </cell>
          <cell r="E4370" t="str">
            <v>丝</v>
          </cell>
          <cell r="F4370" t="str">
            <v>10g</v>
          </cell>
          <cell r="G4370" t="str">
            <v>四川</v>
          </cell>
          <cell r="H4370" t="str">
            <v>其他生产厂家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</row>
        <row r="4371">
          <cell r="B4371">
            <v>163266</v>
          </cell>
          <cell r="C4371" t="str">
            <v>萹蓄</v>
          </cell>
          <cell r="D4371" t="str">
            <v/>
          </cell>
          <cell r="E4371" t="str">
            <v>段</v>
          </cell>
          <cell r="F4371" t="str">
            <v>10g</v>
          </cell>
          <cell r="G4371" t="str">
            <v>四川</v>
          </cell>
          <cell r="H4371" t="str">
            <v>其他生产厂家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</row>
        <row r="4372">
          <cell r="B4372">
            <v>163827</v>
          </cell>
          <cell r="C4372" t="str">
            <v>麸炒陈皮</v>
          </cell>
          <cell r="D4372" t="str">
            <v/>
          </cell>
          <cell r="E4372" t="str">
            <v>丝</v>
          </cell>
          <cell r="F4372" t="str">
            <v>10g</v>
          </cell>
          <cell r="G4372" t="str">
            <v>四川</v>
          </cell>
          <cell r="H4372" t="str">
            <v>其他生产厂家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</row>
        <row r="4373">
          <cell r="B4373">
            <v>165011</v>
          </cell>
          <cell r="C4373" t="str">
            <v>炒蒺藜</v>
          </cell>
          <cell r="D4373" t="str">
            <v/>
          </cell>
          <cell r="E4373" t="str">
            <v>清炒</v>
          </cell>
          <cell r="F4373" t="str">
            <v>10g</v>
          </cell>
          <cell r="G4373" t="str">
            <v>内蒙古</v>
          </cell>
          <cell r="H4373" t="str">
            <v>其他生产厂家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</row>
        <row r="4374">
          <cell r="B4374">
            <v>149869</v>
          </cell>
          <cell r="C4374" t="str">
            <v>小儿麻甘颗粒</v>
          </cell>
          <cell r="D4374" t="str">
            <v/>
          </cell>
          <cell r="E4374" t="str">
            <v>2.5gx10袋</v>
          </cell>
          <cell r="F4374" t="str">
            <v>盒</v>
          </cell>
          <cell r="G4374" t="str">
            <v>健民叶开泰国药</v>
          </cell>
          <cell r="H4374" t="str">
            <v>健民集团叶开泰国药(随州)有限公司(原武汉健民集团随州药业)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</row>
        <row r="4375">
          <cell r="B4375">
            <v>135809</v>
          </cell>
          <cell r="C4375" t="str">
            <v>蝉花</v>
          </cell>
          <cell r="D4375" t="str">
            <v/>
          </cell>
          <cell r="E4375" t="str">
            <v>净</v>
          </cell>
          <cell r="F4375" t="str">
            <v>10g</v>
          </cell>
          <cell r="G4375" t="str">
            <v>四川</v>
          </cell>
          <cell r="H4375" t="str">
            <v>其他生产厂家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</row>
        <row r="4376">
          <cell r="B4376">
            <v>165176</v>
          </cell>
          <cell r="C4376" t="str">
            <v>奥利司他胶囊</v>
          </cell>
          <cell r="D4376" t="str">
            <v/>
          </cell>
          <cell r="E4376" t="str">
            <v>60mgx24粒</v>
          </cell>
          <cell r="F4376" t="str">
            <v>盒</v>
          </cell>
          <cell r="G4376" t="str">
            <v>山东新时代</v>
          </cell>
          <cell r="H4376" t="str">
            <v>山东新时代药业有限公司</v>
          </cell>
          <cell r="I4376">
            <v>269</v>
          </cell>
          <cell r="J4376">
            <v>0</v>
          </cell>
          <cell r="K4376">
            <v>13</v>
          </cell>
          <cell r="L4376">
            <v>256</v>
          </cell>
        </row>
        <row r="4377">
          <cell r="B4377">
            <v>162731</v>
          </cell>
          <cell r="C4377" t="str">
            <v>防己</v>
          </cell>
          <cell r="D4377" t="str">
            <v/>
          </cell>
          <cell r="E4377" t="str">
            <v>片</v>
          </cell>
          <cell r="F4377" t="str">
            <v>10g</v>
          </cell>
          <cell r="G4377" t="str">
            <v>江西</v>
          </cell>
          <cell r="H4377" t="str">
            <v>其他生产厂家</v>
          </cell>
          <cell r="I4377">
            <v>100</v>
          </cell>
          <cell r="J4377">
            <v>0</v>
          </cell>
          <cell r="K4377">
            <v>0</v>
          </cell>
          <cell r="L4377">
            <v>100</v>
          </cell>
        </row>
        <row r="4378">
          <cell r="B4378">
            <v>162520</v>
          </cell>
          <cell r="C4378" t="str">
            <v>艾叶</v>
          </cell>
          <cell r="D4378" t="str">
            <v/>
          </cell>
          <cell r="E4378" t="str">
            <v>净制</v>
          </cell>
          <cell r="F4378" t="str">
            <v>10g</v>
          </cell>
          <cell r="G4378" t="str">
            <v>绵阳</v>
          </cell>
          <cell r="H4378" t="str">
            <v>其他生产厂家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</row>
        <row r="4379">
          <cell r="B4379">
            <v>153486</v>
          </cell>
          <cell r="C4379" t="str">
            <v>赶黄草</v>
          </cell>
          <cell r="D4379" t="str">
            <v/>
          </cell>
          <cell r="E4379" t="str">
            <v>2gx30袋</v>
          </cell>
          <cell r="F4379" t="str">
            <v>盒</v>
          </cell>
          <cell r="G4379" t="str">
            <v>四川古蔺</v>
          </cell>
          <cell r="H4379" t="str">
            <v>四川新荷花中药饮片股份有限公司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</row>
        <row r="4380">
          <cell r="B4380">
            <v>152515</v>
          </cell>
          <cell r="C4380" t="str">
            <v>血府逐瘀片</v>
          </cell>
          <cell r="D4380" t="str">
            <v/>
          </cell>
          <cell r="E4380" t="str">
            <v>0.4gx60片</v>
          </cell>
          <cell r="F4380" t="str">
            <v>瓶</v>
          </cell>
          <cell r="G4380" t="str">
            <v>潍坊中狮</v>
          </cell>
          <cell r="H4380" t="str">
            <v>潍坊中狮制药有限公司</v>
          </cell>
          <cell r="I4380">
            <v>49</v>
          </cell>
          <cell r="J4380">
            <v>0</v>
          </cell>
          <cell r="K4380">
            <v>9</v>
          </cell>
          <cell r="L4380">
            <v>40</v>
          </cell>
        </row>
        <row r="4381">
          <cell r="B4381">
            <v>158951</v>
          </cell>
          <cell r="C4381" t="str">
            <v>妇科专用棉巾</v>
          </cell>
          <cell r="D4381" t="str">
            <v/>
          </cell>
          <cell r="E4381" t="str">
            <v>152日常型（15片）</v>
          </cell>
          <cell r="F4381" t="str">
            <v>盒</v>
          </cell>
          <cell r="G4381" t="str">
            <v>湖南千金</v>
          </cell>
          <cell r="H4381" t="str">
            <v>湖南千金卫生用品股份有限公司</v>
          </cell>
          <cell r="I4381">
            <v>65</v>
          </cell>
          <cell r="J4381">
            <v>0</v>
          </cell>
          <cell r="K4381">
            <v>0</v>
          </cell>
          <cell r="L4381">
            <v>65</v>
          </cell>
        </row>
        <row r="4382">
          <cell r="B4382">
            <v>158953</v>
          </cell>
          <cell r="C4382" t="str">
            <v>妇科专用棉巾</v>
          </cell>
          <cell r="D4382" t="str">
            <v/>
          </cell>
          <cell r="E4382" t="str">
            <v>290量多型（6片）</v>
          </cell>
          <cell r="F4382" t="str">
            <v>盒</v>
          </cell>
          <cell r="G4382" t="str">
            <v>湖南千金</v>
          </cell>
          <cell r="H4382" t="str">
            <v>湖南千金卫生用品股份有限公司</v>
          </cell>
          <cell r="I4382">
            <v>29</v>
          </cell>
          <cell r="J4382">
            <v>0</v>
          </cell>
          <cell r="K4382">
            <v>11</v>
          </cell>
          <cell r="L4382">
            <v>18</v>
          </cell>
        </row>
        <row r="4383">
          <cell r="B4383">
            <v>158954</v>
          </cell>
          <cell r="C4383" t="str">
            <v>妇科专用棉巾</v>
          </cell>
          <cell r="D4383" t="str">
            <v/>
          </cell>
          <cell r="E4383" t="str">
            <v>290超薄量多型（8片）</v>
          </cell>
          <cell r="F4383" t="str">
            <v>盒</v>
          </cell>
          <cell r="G4383" t="str">
            <v>湖南千金</v>
          </cell>
          <cell r="H4383" t="str">
            <v>湖南千金卫生用品股份有限公司</v>
          </cell>
          <cell r="I4383">
            <v>52</v>
          </cell>
          <cell r="J4383">
            <v>0</v>
          </cell>
          <cell r="K4383">
            <v>0</v>
          </cell>
          <cell r="L4383">
            <v>52</v>
          </cell>
        </row>
        <row r="4384">
          <cell r="B4384">
            <v>158952</v>
          </cell>
          <cell r="C4384" t="str">
            <v>妇科专用棉巾</v>
          </cell>
          <cell r="D4384" t="str">
            <v/>
          </cell>
          <cell r="E4384" t="str">
            <v>190量少型（10片）</v>
          </cell>
          <cell r="F4384" t="str">
            <v>盒</v>
          </cell>
          <cell r="G4384" t="str">
            <v>湖南千金</v>
          </cell>
          <cell r="H4384" t="str">
            <v>湖南千金卫生用品股份有限公司</v>
          </cell>
          <cell r="I4384">
            <v>51</v>
          </cell>
          <cell r="J4384">
            <v>0</v>
          </cell>
          <cell r="K4384">
            <v>2</v>
          </cell>
          <cell r="L4384">
            <v>49</v>
          </cell>
        </row>
        <row r="4385">
          <cell r="B4385">
            <v>159370</v>
          </cell>
          <cell r="C4385" t="str">
            <v>穿心莲</v>
          </cell>
          <cell r="D4385" t="str">
            <v/>
          </cell>
          <cell r="E4385" t="str">
            <v>段</v>
          </cell>
          <cell r="F4385" t="str">
            <v>10g</v>
          </cell>
          <cell r="G4385" t="str">
            <v>广东</v>
          </cell>
          <cell r="H4385" t="str">
            <v>其他生产厂家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</row>
        <row r="4386">
          <cell r="B4386">
            <v>148649</v>
          </cell>
          <cell r="C4386" t="str">
            <v>土鳖虫</v>
          </cell>
          <cell r="D4386" t="str">
            <v/>
          </cell>
          <cell r="E4386" t="str">
            <v>净制</v>
          </cell>
          <cell r="F4386" t="str">
            <v>10g</v>
          </cell>
          <cell r="G4386" t="str">
            <v>四川</v>
          </cell>
          <cell r="H4386" t="str">
            <v>其他生产厂家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</row>
        <row r="4387">
          <cell r="B4387">
            <v>160885</v>
          </cell>
          <cell r="C4387" t="str">
            <v>喜辽复修护凝胶</v>
          </cell>
          <cell r="D4387" t="str">
            <v/>
          </cell>
          <cell r="E4387" t="str">
            <v>20g</v>
          </cell>
          <cell r="F4387" t="str">
            <v>盒</v>
          </cell>
          <cell r="G4387" t="str">
            <v>美迪乐华</v>
          </cell>
          <cell r="H4387" t="str">
            <v>美迪乐华公司</v>
          </cell>
          <cell r="I4387">
            <v>4</v>
          </cell>
          <cell r="J4387">
            <v>0</v>
          </cell>
          <cell r="K4387">
            <v>0</v>
          </cell>
          <cell r="L4387">
            <v>4</v>
          </cell>
        </row>
        <row r="4388">
          <cell r="B4388">
            <v>157792</v>
          </cell>
          <cell r="C4388" t="str">
            <v>江中猴姑早餐米稀(米糊)</v>
          </cell>
          <cell r="D4388" t="str">
            <v/>
          </cell>
          <cell r="E4388" t="str">
            <v>450g(15包)</v>
          </cell>
          <cell r="F4388" t="str">
            <v>盒</v>
          </cell>
          <cell r="G4388" t="str">
            <v>江中食疗</v>
          </cell>
          <cell r="H4388" t="str">
            <v>江西江中食疗科技有限公司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</row>
        <row r="4389">
          <cell r="B4389">
            <v>135938</v>
          </cell>
          <cell r="C4389" t="str">
            <v>黄药子</v>
          </cell>
          <cell r="D4389" t="str">
            <v/>
          </cell>
          <cell r="E4389" t="str">
            <v>片</v>
          </cell>
          <cell r="F4389" t="str">
            <v>10g</v>
          </cell>
          <cell r="G4389" t="str">
            <v>四川</v>
          </cell>
          <cell r="H4389" t="str">
            <v>其他生产厂家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</row>
        <row r="4390">
          <cell r="B4390">
            <v>136014</v>
          </cell>
          <cell r="C4390" t="str">
            <v>木蝴蝶</v>
          </cell>
          <cell r="D4390" t="str">
            <v/>
          </cell>
          <cell r="E4390" t="str">
            <v>净</v>
          </cell>
          <cell r="F4390" t="str">
            <v>10g</v>
          </cell>
          <cell r="G4390" t="str">
            <v>云南</v>
          </cell>
          <cell r="H4390" t="str">
            <v>其他生产厂家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</row>
        <row r="4391">
          <cell r="B4391">
            <v>135834</v>
          </cell>
          <cell r="C4391" t="str">
            <v>炒火麻仁</v>
          </cell>
          <cell r="D4391" t="str">
            <v/>
          </cell>
          <cell r="E4391" t="str">
            <v>清炒</v>
          </cell>
          <cell r="F4391" t="str">
            <v>10g</v>
          </cell>
          <cell r="G4391" t="str">
            <v>四川</v>
          </cell>
          <cell r="H4391" t="str">
            <v>其他生产厂家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</row>
        <row r="4392">
          <cell r="B4392">
            <v>147956</v>
          </cell>
          <cell r="C4392" t="str">
            <v>海藻</v>
          </cell>
          <cell r="D4392" t="str">
            <v/>
          </cell>
          <cell r="E4392" t="str">
            <v>段</v>
          </cell>
          <cell r="F4392" t="str">
            <v>10g</v>
          </cell>
          <cell r="G4392" t="str">
            <v>浙江</v>
          </cell>
          <cell r="H4392" t="str">
            <v>其他生产厂家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</row>
        <row r="4393">
          <cell r="B4393">
            <v>148927</v>
          </cell>
          <cell r="C4393" t="str">
            <v>冬葵果</v>
          </cell>
          <cell r="D4393" t="str">
            <v/>
          </cell>
          <cell r="E4393" t="str">
            <v>净制</v>
          </cell>
          <cell r="F4393" t="str">
            <v>10g</v>
          </cell>
          <cell r="G4393" t="str">
            <v>四川</v>
          </cell>
          <cell r="H4393" t="str">
            <v>其他生产厂家</v>
          </cell>
          <cell r="I4393">
            <v>50</v>
          </cell>
          <cell r="J4393">
            <v>0</v>
          </cell>
          <cell r="K4393">
            <v>0</v>
          </cell>
          <cell r="L4393">
            <v>50</v>
          </cell>
        </row>
        <row r="4394">
          <cell r="B4394">
            <v>152517</v>
          </cell>
          <cell r="C4394" t="str">
            <v>蔓荆子</v>
          </cell>
          <cell r="D4394" t="str">
            <v/>
          </cell>
          <cell r="E4394" t="str">
            <v>炒制</v>
          </cell>
          <cell r="F4394" t="str">
            <v>10g</v>
          </cell>
          <cell r="G4394" t="str">
            <v>江西</v>
          </cell>
          <cell r="H4394" t="str">
            <v>四川利民中药饮片有限责任公司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</row>
        <row r="4395">
          <cell r="B4395">
            <v>156150</v>
          </cell>
          <cell r="C4395" t="str">
            <v>半枝莲</v>
          </cell>
          <cell r="D4395" t="str">
            <v/>
          </cell>
          <cell r="E4395" t="str">
            <v>段</v>
          </cell>
          <cell r="F4395" t="str">
            <v>10g</v>
          </cell>
          <cell r="G4395" t="str">
            <v>江苏</v>
          </cell>
          <cell r="H4395" t="str">
            <v>其他生产厂家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</row>
        <row r="4396">
          <cell r="B4396">
            <v>155507</v>
          </cell>
          <cell r="C4396" t="str">
            <v>白术</v>
          </cell>
          <cell r="D4396" t="str">
            <v/>
          </cell>
          <cell r="E4396" t="str">
            <v>片</v>
          </cell>
          <cell r="F4396" t="str">
            <v>10g</v>
          </cell>
          <cell r="G4396" t="str">
            <v>河北</v>
          </cell>
          <cell r="H4396" t="str">
            <v>其他生产厂家</v>
          </cell>
          <cell r="I4396">
            <v>1500</v>
          </cell>
          <cell r="J4396">
            <v>0</v>
          </cell>
          <cell r="K4396">
            <v>0</v>
          </cell>
          <cell r="L4396">
            <v>1500</v>
          </cell>
        </row>
        <row r="4397">
          <cell r="B4397">
            <v>142063</v>
          </cell>
          <cell r="C4397" t="str">
            <v>白鲜皮</v>
          </cell>
          <cell r="D4397" t="str">
            <v/>
          </cell>
          <cell r="E4397" t="str">
            <v>片</v>
          </cell>
          <cell r="F4397" t="str">
            <v>10g</v>
          </cell>
          <cell r="G4397" t="str">
            <v>辽宁</v>
          </cell>
          <cell r="H4397" t="str">
            <v>其他生产厂家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</row>
        <row r="4398">
          <cell r="B4398">
            <v>158313</v>
          </cell>
          <cell r="C4398" t="str">
            <v>盐补骨脂</v>
          </cell>
          <cell r="D4398" t="str">
            <v/>
          </cell>
          <cell r="E4398" t="str">
            <v>盐炙</v>
          </cell>
          <cell r="F4398" t="str">
            <v>10g</v>
          </cell>
          <cell r="G4398" t="str">
            <v>河南</v>
          </cell>
          <cell r="H4398" t="str">
            <v>其他生产厂家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</row>
        <row r="4399">
          <cell r="B4399">
            <v>159138</v>
          </cell>
          <cell r="C4399" t="str">
            <v>寻骨风</v>
          </cell>
          <cell r="D4399" t="str">
            <v/>
          </cell>
          <cell r="E4399" t="str">
            <v>段</v>
          </cell>
          <cell r="F4399" t="str">
            <v>10g</v>
          </cell>
          <cell r="G4399" t="str">
            <v>江苏</v>
          </cell>
          <cell r="H4399" t="str">
            <v>其他生产厂家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</row>
        <row r="4400">
          <cell r="B4400">
            <v>161298</v>
          </cell>
          <cell r="C4400" t="str">
            <v>芦根</v>
          </cell>
          <cell r="D4400" t="str">
            <v/>
          </cell>
          <cell r="E4400" t="str">
            <v>段</v>
          </cell>
          <cell r="F4400" t="str">
            <v>10g</v>
          </cell>
          <cell r="G4400" t="str">
            <v>四川</v>
          </cell>
          <cell r="H4400" t="str">
            <v>其他生产厂家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</row>
        <row r="4401">
          <cell r="B4401">
            <v>161304</v>
          </cell>
          <cell r="C4401" t="str">
            <v>丹参</v>
          </cell>
          <cell r="D4401" t="str">
            <v/>
          </cell>
          <cell r="E4401" t="str">
            <v>段</v>
          </cell>
          <cell r="F4401" t="str">
            <v>10g</v>
          </cell>
          <cell r="G4401" t="str">
            <v>山东</v>
          </cell>
          <cell r="H4401" t="str">
            <v>其他生产厂家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</row>
        <row r="4402">
          <cell r="B4402">
            <v>161178</v>
          </cell>
          <cell r="C4402" t="str">
            <v>炒瓜蒌子</v>
          </cell>
          <cell r="D4402" t="str">
            <v/>
          </cell>
          <cell r="E4402" t="str">
            <v>清炒</v>
          </cell>
          <cell r="F4402" t="str">
            <v>10g</v>
          </cell>
          <cell r="G4402" t="str">
            <v>湖南</v>
          </cell>
          <cell r="H4402" t="str">
            <v>其他生产厂家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</row>
        <row r="4403">
          <cell r="B4403">
            <v>161180</v>
          </cell>
          <cell r="C4403" t="str">
            <v>酒黄芩</v>
          </cell>
          <cell r="D4403" t="str">
            <v/>
          </cell>
          <cell r="E4403" t="str">
            <v>酒炙</v>
          </cell>
          <cell r="F4403" t="str">
            <v>10g</v>
          </cell>
          <cell r="G4403" t="str">
            <v>山西</v>
          </cell>
          <cell r="H4403" t="str">
            <v>其他生产厂家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</row>
        <row r="4404">
          <cell r="B4404">
            <v>161299</v>
          </cell>
          <cell r="C4404" t="str">
            <v>麸煨肉豆蔻</v>
          </cell>
          <cell r="D4404" t="str">
            <v/>
          </cell>
          <cell r="E4404" t="str">
            <v>煨</v>
          </cell>
          <cell r="F4404" t="str">
            <v>10g</v>
          </cell>
          <cell r="G4404" t="str">
            <v>广东</v>
          </cell>
          <cell r="H4404" t="str">
            <v>其他生产厂家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</row>
        <row r="4405">
          <cell r="B4405">
            <v>161300</v>
          </cell>
          <cell r="C4405" t="str">
            <v>鹿衔草</v>
          </cell>
          <cell r="D4405" t="str">
            <v/>
          </cell>
          <cell r="E4405" t="str">
            <v>段</v>
          </cell>
          <cell r="F4405" t="str">
            <v>10g</v>
          </cell>
          <cell r="G4405" t="str">
            <v>浙江</v>
          </cell>
          <cell r="H4405" t="str">
            <v>其他生产厂家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</row>
        <row r="4406">
          <cell r="B4406">
            <v>161301</v>
          </cell>
          <cell r="C4406" t="str">
            <v>紫荆皮</v>
          </cell>
          <cell r="D4406" t="str">
            <v/>
          </cell>
          <cell r="E4406" t="str">
            <v>段</v>
          </cell>
          <cell r="F4406" t="str">
            <v>10g</v>
          </cell>
          <cell r="G4406" t="str">
            <v>江苏</v>
          </cell>
          <cell r="H4406" t="str">
            <v>其他生产厂家</v>
          </cell>
          <cell r="I4406">
            <v>100</v>
          </cell>
          <cell r="J4406">
            <v>0</v>
          </cell>
          <cell r="K4406">
            <v>0</v>
          </cell>
          <cell r="L4406">
            <v>100</v>
          </cell>
        </row>
        <row r="4407">
          <cell r="B4407">
            <v>161302</v>
          </cell>
          <cell r="C4407" t="str">
            <v>络石藤</v>
          </cell>
          <cell r="D4407" t="str">
            <v/>
          </cell>
          <cell r="E4407" t="str">
            <v>段</v>
          </cell>
          <cell r="F4407" t="str">
            <v>10g</v>
          </cell>
          <cell r="G4407" t="str">
            <v>江苏</v>
          </cell>
          <cell r="H4407" t="str">
            <v>其他生产厂家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</row>
        <row r="4408">
          <cell r="B4408">
            <v>161177</v>
          </cell>
          <cell r="C4408" t="str">
            <v>盐桑螵蛸</v>
          </cell>
          <cell r="D4408" t="str">
            <v/>
          </cell>
          <cell r="E4408" t="str">
            <v>盐炙</v>
          </cell>
          <cell r="F4408" t="str">
            <v>10g</v>
          </cell>
          <cell r="G4408" t="str">
            <v>河北</v>
          </cell>
          <cell r="H4408" t="str">
            <v>其他生产厂家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</row>
        <row r="4409">
          <cell r="B4409">
            <v>152606</v>
          </cell>
          <cell r="C4409" t="str">
            <v>替格瑞洛片</v>
          </cell>
          <cell r="D4409" t="str">
            <v>倍林达</v>
          </cell>
          <cell r="E4409" t="str">
            <v>90mgx56片</v>
          </cell>
          <cell r="F4409" t="str">
            <v>盒</v>
          </cell>
          <cell r="G4409" t="str">
            <v>阿斯利康</v>
          </cell>
          <cell r="H4409" t="str">
            <v>阿斯利康制药有限公司</v>
          </cell>
          <cell r="I4409">
            <v>12</v>
          </cell>
          <cell r="J4409">
            <v>0</v>
          </cell>
          <cell r="K4409">
            <v>12</v>
          </cell>
          <cell r="L4409">
            <v>0</v>
          </cell>
        </row>
        <row r="4410">
          <cell r="B4410">
            <v>156118</v>
          </cell>
          <cell r="C4410" t="str">
            <v>头孢克肟胶囊</v>
          </cell>
          <cell r="D4410" t="str">
            <v/>
          </cell>
          <cell r="E4410" t="str">
            <v>50mgx12粒</v>
          </cell>
          <cell r="F4410" t="str">
            <v>盒</v>
          </cell>
          <cell r="G4410" t="str">
            <v>广州白云山制药总厂</v>
          </cell>
          <cell r="H4410" t="str">
            <v>广州白云山制药股份有限公司广州白云山制药总厂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</row>
        <row r="4411">
          <cell r="B4411">
            <v>158211</v>
          </cell>
          <cell r="C4411" t="str">
            <v>橘红丸</v>
          </cell>
          <cell r="D4411" t="str">
            <v/>
          </cell>
          <cell r="E4411" t="str">
            <v>3gx8袋(浓缩丸)</v>
          </cell>
          <cell r="F4411" t="str">
            <v>盒</v>
          </cell>
          <cell r="G4411" t="str">
            <v>重庆中药二厂</v>
          </cell>
          <cell r="H4411" t="str">
            <v>太极集团重庆中药二厂有限公司</v>
          </cell>
          <cell r="I4411">
            <v>163</v>
          </cell>
          <cell r="J4411">
            <v>0</v>
          </cell>
          <cell r="K4411">
            <v>7</v>
          </cell>
          <cell r="L4411">
            <v>156</v>
          </cell>
        </row>
        <row r="4412">
          <cell r="B4412">
            <v>157795</v>
          </cell>
          <cell r="C4412" t="str">
            <v>芪鹿补血颗粒</v>
          </cell>
          <cell r="D4412" t="str">
            <v/>
          </cell>
          <cell r="E4412" t="str">
            <v>7gx10袋</v>
          </cell>
          <cell r="F4412" t="str">
            <v>盒</v>
          </cell>
          <cell r="G4412" t="str">
            <v>重庆中药二厂</v>
          </cell>
          <cell r="H4412" t="str">
            <v>太极集团重庆中药二厂有限公司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</row>
        <row r="4413">
          <cell r="B4413">
            <v>158934</v>
          </cell>
          <cell r="C4413" t="str">
            <v>黄连上清丸</v>
          </cell>
          <cell r="D4413" t="str">
            <v/>
          </cell>
          <cell r="E4413" t="str">
            <v>3gx10袋(浓缩丸）</v>
          </cell>
          <cell r="F4413" t="str">
            <v>盒</v>
          </cell>
          <cell r="G4413" t="str">
            <v>重庆中药二厂</v>
          </cell>
          <cell r="H4413" t="str">
            <v>太极集团重庆中药二厂有限公司</v>
          </cell>
          <cell r="I4413">
            <v>359</v>
          </cell>
          <cell r="J4413">
            <v>0</v>
          </cell>
          <cell r="K4413">
            <v>20</v>
          </cell>
          <cell r="L4413">
            <v>339</v>
          </cell>
        </row>
        <row r="4414">
          <cell r="B4414">
            <v>162602</v>
          </cell>
          <cell r="C4414" t="str">
            <v>彩虹蚊香</v>
          </cell>
          <cell r="D4414" t="str">
            <v/>
          </cell>
          <cell r="E4414" t="str">
            <v>10单圈（150g桂花檀香加大盘）</v>
          </cell>
          <cell r="F4414" t="str">
            <v>盒</v>
          </cell>
          <cell r="G4414" t="str">
            <v>成都彩虹</v>
          </cell>
          <cell r="H4414" t="str">
            <v>成都彩虹电器(集团)股份有限公司</v>
          </cell>
          <cell r="I4414">
            <v>20</v>
          </cell>
          <cell r="J4414">
            <v>0</v>
          </cell>
          <cell r="K4414">
            <v>0</v>
          </cell>
          <cell r="L4414">
            <v>20</v>
          </cell>
        </row>
        <row r="4415">
          <cell r="B4415">
            <v>162792</v>
          </cell>
          <cell r="C4415" t="str">
            <v>脚丫爽浴足粉</v>
          </cell>
          <cell r="D4415" t="str">
            <v/>
          </cell>
          <cell r="E4415" t="str">
            <v>20gx8袋</v>
          </cell>
          <cell r="F4415" t="str">
            <v>袋</v>
          </cell>
          <cell r="G4415" t="str">
            <v>绵阳全珍堂</v>
          </cell>
          <cell r="H4415" t="str">
            <v>绵阳全珍堂科技有限公司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</row>
        <row r="4416">
          <cell r="B4416">
            <v>162794</v>
          </cell>
          <cell r="C4416" t="str">
            <v>红花浴足粉</v>
          </cell>
          <cell r="D4416" t="str">
            <v/>
          </cell>
          <cell r="E4416" t="str">
            <v>20gx8袋</v>
          </cell>
          <cell r="F4416" t="str">
            <v>袋</v>
          </cell>
          <cell r="G4416" t="str">
            <v>绵阳全珍堂</v>
          </cell>
          <cell r="H4416" t="str">
            <v>绵阳全珍堂科技有限公司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</row>
        <row r="4417">
          <cell r="B4417">
            <v>162253</v>
          </cell>
          <cell r="C4417" t="str">
            <v>齿痛消炎灵颗粒</v>
          </cell>
          <cell r="D4417" t="str">
            <v/>
          </cell>
          <cell r="E4417" t="str">
            <v>20gx4袋</v>
          </cell>
          <cell r="F4417" t="str">
            <v>盒</v>
          </cell>
          <cell r="G4417" t="str">
            <v>河南中杰</v>
          </cell>
          <cell r="H4417" t="str">
            <v>河南中杰药业有限公司</v>
          </cell>
          <cell r="I4417">
            <v>109</v>
          </cell>
          <cell r="J4417">
            <v>0</v>
          </cell>
          <cell r="K4417">
            <v>11</v>
          </cell>
          <cell r="L4417">
            <v>98</v>
          </cell>
        </row>
        <row r="4418">
          <cell r="B4418">
            <v>162801</v>
          </cell>
          <cell r="C4418" t="str">
            <v>妮维雅男士控油劲爽洁面乳</v>
          </cell>
          <cell r="D4418" t="str">
            <v/>
          </cell>
          <cell r="E4418" t="str">
            <v>100g</v>
          </cell>
          <cell r="F4418" t="str">
            <v>支</v>
          </cell>
          <cell r="G4418" t="str">
            <v>上海妮维雅</v>
          </cell>
          <cell r="H4418" t="str">
            <v>妮维雅(上海)有限公司</v>
          </cell>
          <cell r="I4418">
            <v>7</v>
          </cell>
          <cell r="J4418">
            <v>0</v>
          </cell>
          <cell r="K4418">
            <v>1</v>
          </cell>
          <cell r="L4418">
            <v>6</v>
          </cell>
        </row>
        <row r="4419">
          <cell r="B4419">
            <v>162054</v>
          </cell>
          <cell r="C4419" t="str">
            <v>冰王避蚊乐喷剂</v>
          </cell>
          <cell r="D4419" t="str">
            <v/>
          </cell>
          <cell r="E4419" t="str">
            <v>50ml</v>
          </cell>
          <cell r="F4419" t="str">
            <v>支</v>
          </cell>
          <cell r="G4419" t="str">
            <v>平舆冰王生物</v>
          </cell>
          <cell r="H4419" t="str">
            <v>平舆冰王生物工程有限公司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</row>
        <row r="4420">
          <cell r="B4420">
            <v>162890</v>
          </cell>
          <cell r="C4420" t="str">
            <v>冰王芦荟祛痱止痒水</v>
          </cell>
          <cell r="D4420" t="str">
            <v/>
          </cell>
          <cell r="E4420" t="str">
            <v>60ml</v>
          </cell>
          <cell r="F4420" t="str">
            <v>瓶</v>
          </cell>
          <cell r="G4420" t="str">
            <v>平舆冰王生物</v>
          </cell>
          <cell r="H4420" t="str">
            <v>平舆冰王生物工程有限公司</v>
          </cell>
          <cell r="I4420">
            <v>52</v>
          </cell>
          <cell r="J4420">
            <v>0</v>
          </cell>
          <cell r="K4420">
            <v>0</v>
          </cell>
          <cell r="L4420">
            <v>52</v>
          </cell>
        </row>
        <row r="4421">
          <cell r="B4421">
            <v>162891</v>
          </cell>
          <cell r="C4421" t="str">
            <v>冰王避蚊止痒膏</v>
          </cell>
          <cell r="D4421" t="str">
            <v/>
          </cell>
          <cell r="E4421" t="str">
            <v>15g</v>
          </cell>
          <cell r="F4421" t="str">
            <v>支</v>
          </cell>
          <cell r="G4421" t="str">
            <v>平舆冰王</v>
          </cell>
          <cell r="H4421" t="str">
            <v>平舆冰王生物工程有限公司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</row>
        <row r="4422">
          <cell r="B4422">
            <v>162888</v>
          </cell>
          <cell r="C4422" t="str">
            <v>冰王避蚊花露水</v>
          </cell>
          <cell r="D4422" t="str">
            <v/>
          </cell>
          <cell r="E4422" t="str">
            <v>65ml</v>
          </cell>
          <cell r="F4422" t="str">
            <v>瓶</v>
          </cell>
          <cell r="G4422" t="str">
            <v>平舆冰王</v>
          </cell>
          <cell r="H4422" t="str">
            <v>平舆冰王生物工程有限公司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</row>
        <row r="4423">
          <cell r="B4423">
            <v>99664</v>
          </cell>
          <cell r="C4423" t="str">
            <v>阿仑膦酸钠片</v>
          </cell>
          <cell r="D4423" t="str">
            <v/>
          </cell>
          <cell r="E4423" t="str">
            <v>70mgx4片</v>
          </cell>
          <cell r="F4423" t="str">
            <v>盒</v>
          </cell>
          <cell r="G4423" t="str">
            <v>北京福元</v>
          </cell>
          <cell r="H4423" t="str">
            <v>北京福元医药股份有限公司</v>
          </cell>
          <cell r="I4423">
            <v>114</v>
          </cell>
          <cell r="J4423">
            <v>0</v>
          </cell>
          <cell r="K4423">
            <v>54</v>
          </cell>
          <cell r="L4423">
            <v>60</v>
          </cell>
        </row>
        <row r="4424">
          <cell r="B4424">
            <v>163069</v>
          </cell>
          <cell r="C4424" t="str">
            <v>妮维雅男士控油劲爽保湿露</v>
          </cell>
          <cell r="D4424" t="str">
            <v/>
          </cell>
          <cell r="E4424" t="str">
            <v>50g</v>
          </cell>
          <cell r="F4424" t="str">
            <v>盒</v>
          </cell>
          <cell r="G4424" t="str">
            <v>上海妮维雅</v>
          </cell>
          <cell r="H4424" t="str">
            <v>妮维雅(上海)有限公司</v>
          </cell>
          <cell r="I4424">
            <v>8</v>
          </cell>
          <cell r="J4424">
            <v>0</v>
          </cell>
          <cell r="K4424">
            <v>0</v>
          </cell>
          <cell r="L4424">
            <v>8</v>
          </cell>
        </row>
        <row r="4425">
          <cell r="B4425">
            <v>157498</v>
          </cell>
          <cell r="C4425" t="str">
            <v>地龙</v>
          </cell>
          <cell r="D4425" t="str">
            <v/>
          </cell>
          <cell r="E4425" t="str">
            <v>段</v>
          </cell>
          <cell r="F4425" t="str">
            <v>10g</v>
          </cell>
          <cell r="G4425" t="str">
            <v>广东</v>
          </cell>
          <cell r="H4425" t="str">
            <v>其他生产厂家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</row>
        <row r="4426">
          <cell r="B4426">
            <v>132655</v>
          </cell>
          <cell r="C4426" t="str">
            <v>关节止痛膏</v>
          </cell>
          <cell r="D4426" t="str">
            <v/>
          </cell>
          <cell r="E4426" t="str">
            <v>7cmx10cmx2贴x2袋</v>
          </cell>
          <cell r="F4426" t="str">
            <v>盒</v>
          </cell>
          <cell r="G4426" t="str">
            <v>云南白药股份</v>
          </cell>
          <cell r="H4426" t="str">
            <v>云南白药集团股份有限公司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</row>
        <row r="4427">
          <cell r="B4427">
            <v>163954</v>
          </cell>
          <cell r="C4427" t="str">
            <v>贞芪扶正颗粒</v>
          </cell>
          <cell r="D4427" t="str">
            <v/>
          </cell>
          <cell r="E4427" t="str">
            <v>5gx10袋（无糖型）</v>
          </cell>
          <cell r="F4427" t="str">
            <v>盒</v>
          </cell>
          <cell r="G4427" t="str">
            <v>通化华夏药业</v>
          </cell>
          <cell r="H4427" t="str">
            <v>通化华夏药业有限责任公司
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</row>
        <row r="4428">
          <cell r="B4428">
            <v>154056</v>
          </cell>
          <cell r="C4428" t="str">
            <v>牛磺酸滴眼液</v>
          </cell>
          <cell r="D4428" t="str">
            <v/>
          </cell>
          <cell r="E4428" t="str">
            <v>0.4ml:0.02gx10支</v>
          </cell>
          <cell r="F4428" t="str">
            <v>盒</v>
          </cell>
          <cell r="G4428" t="str">
            <v>湖北远大天天明</v>
          </cell>
          <cell r="H4428" t="str">
            <v>湖北远大天天明制药有限公司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</row>
        <row r="4429">
          <cell r="B4429">
            <v>97427</v>
          </cell>
          <cell r="C4429" t="str">
            <v>复方羊角颗粒</v>
          </cell>
          <cell r="D4429" t="str">
            <v/>
          </cell>
          <cell r="E4429" t="str">
            <v>8gx10袋</v>
          </cell>
          <cell r="F4429" t="str">
            <v>盒</v>
          </cell>
          <cell r="G4429" t="str">
            <v>北京同仁堂天然(唐山)</v>
          </cell>
          <cell r="H4429" t="str">
            <v>北京同仁堂天然药物(唐山)有限公司</v>
          </cell>
          <cell r="I4429">
            <v>32</v>
          </cell>
          <cell r="J4429">
            <v>0</v>
          </cell>
          <cell r="K4429">
            <v>2</v>
          </cell>
          <cell r="L4429">
            <v>30</v>
          </cell>
        </row>
        <row r="4430">
          <cell r="B4430">
            <v>153859</v>
          </cell>
          <cell r="C4430" t="str">
            <v>金喉健喷雾剂</v>
          </cell>
          <cell r="D4430" t="str">
            <v/>
          </cell>
          <cell r="E4430" t="str">
            <v>20ml</v>
          </cell>
          <cell r="F4430" t="str">
            <v>盒</v>
          </cell>
          <cell r="G4430" t="str">
            <v>贵州宏宇</v>
          </cell>
          <cell r="H4430" t="str">
            <v>贵州宏宇药业有限公司</v>
          </cell>
          <cell r="I4430">
            <v>16</v>
          </cell>
          <cell r="J4430">
            <v>0</v>
          </cell>
          <cell r="K4430">
            <v>16</v>
          </cell>
          <cell r="L4430">
            <v>0</v>
          </cell>
        </row>
        <row r="4431">
          <cell r="B4431">
            <v>147246</v>
          </cell>
          <cell r="C4431" t="str">
            <v>麝香保心丸</v>
          </cell>
          <cell r="D4431" t="str">
            <v/>
          </cell>
          <cell r="E4431" t="str">
            <v>22.5mgx60丸(水丸)</v>
          </cell>
          <cell r="F4431" t="str">
            <v>盒</v>
          </cell>
          <cell r="G4431" t="str">
            <v>上海和黄</v>
          </cell>
          <cell r="H4431" t="str">
            <v>上海和黄药业有限公司</v>
          </cell>
          <cell r="I4431">
            <v>123</v>
          </cell>
          <cell r="J4431">
            <v>0</v>
          </cell>
          <cell r="K4431">
            <v>11</v>
          </cell>
          <cell r="L4431">
            <v>112</v>
          </cell>
        </row>
        <row r="4432">
          <cell r="B4432">
            <v>161888</v>
          </cell>
          <cell r="C4432" t="str">
            <v>生理性海水鼻腔喷雾器</v>
          </cell>
          <cell r="D4432" t="str">
            <v/>
          </cell>
          <cell r="E4432" t="str">
            <v>50ml</v>
          </cell>
          <cell r="F4432" t="str">
            <v>瓶</v>
          </cell>
          <cell r="G4432" t="str">
            <v>浙江朗柯</v>
          </cell>
          <cell r="H4432" t="str">
            <v>浙江朗柯生物工程有限公司</v>
          </cell>
          <cell r="I4432">
            <v>434</v>
          </cell>
          <cell r="J4432">
            <v>0</v>
          </cell>
          <cell r="K4432">
            <v>150</v>
          </cell>
          <cell r="L4432">
            <v>284</v>
          </cell>
        </row>
        <row r="4433">
          <cell r="B4433">
            <v>154964</v>
          </cell>
          <cell r="C4433" t="str">
            <v>地奥司明片</v>
          </cell>
          <cell r="D4433" t="str">
            <v/>
          </cell>
          <cell r="E4433" t="str">
            <v>0.45gx24片</v>
          </cell>
          <cell r="F4433" t="str">
            <v>盒</v>
          </cell>
          <cell r="G4433" t="str">
            <v>马应龙药业集团</v>
          </cell>
          <cell r="H4433" t="str">
            <v>马应龙药业集团股份有限公司</v>
          </cell>
          <cell r="I4433">
            <v>64</v>
          </cell>
          <cell r="J4433">
            <v>0</v>
          </cell>
          <cell r="K4433">
            <v>7</v>
          </cell>
          <cell r="L4433">
            <v>57</v>
          </cell>
        </row>
        <row r="4434">
          <cell r="B4434">
            <v>146466</v>
          </cell>
          <cell r="C4434" t="str">
            <v>盐酸氨基葡萄糖胶囊</v>
          </cell>
          <cell r="D4434" t="str">
            <v/>
          </cell>
          <cell r="E4434" t="str">
            <v>0.24gx36粒</v>
          </cell>
          <cell r="F4434" t="str">
            <v>盒</v>
          </cell>
          <cell r="G4434" t="str">
            <v>澳美制药</v>
          </cell>
          <cell r="H4434" t="str">
            <v>澳美制药厂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</row>
        <row r="4435">
          <cell r="B4435">
            <v>108352</v>
          </cell>
          <cell r="C4435" t="str">
            <v>增抗宁胶囊</v>
          </cell>
          <cell r="D4435" t="str">
            <v/>
          </cell>
          <cell r="E4435" t="str">
            <v>0.44gx12粒x3板</v>
          </cell>
          <cell r="F4435" t="str">
            <v>盒</v>
          </cell>
          <cell r="G4435" t="str">
            <v>成都迪康药业（四川迪康科技药业）</v>
          </cell>
          <cell r="H4435" t="str">
            <v>成都迪康药业股份有限公司(成都迪康药业有限公司)</v>
          </cell>
          <cell r="I4435">
            <v>19</v>
          </cell>
          <cell r="J4435">
            <v>0</v>
          </cell>
          <cell r="K4435">
            <v>1</v>
          </cell>
          <cell r="L4435">
            <v>18</v>
          </cell>
        </row>
        <row r="4436">
          <cell r="B4436">
            <v>162928</v>
          </cell>
          <cell r="C4436" t="str">
            <v>血糖试纸(葡萄糖脱氢酶法)</v>
          </cell>
          <cell r="D4436" t="str">
            <v>拜安进</v>
          </cell>
          <cell r="E4436" t="str">
            <v>50次测试/瓶</v>
          </cell>
          <cell r="F4436" t="str">
            <v>瓶</v>
          </cell>
          <cell r="G4436" t="str">
            <v>拜耳医药</v>
          </cell>
          <cell r="H4436" t="str">
            <v>拜耳医药保健有限公司</v>
          </cell>
          <cell r="I4436">
            <v>6</v>
          </cell>
          <cell r="J4436">
            <v>0</v>
          </cell>
          <cell r="K4436">
            <v>0</v>
          </cell>
          <cell r="L4436">
            <v>6</v>
          </cell>
        </row>
        <row r="4437">
          <cell r="B4437">
            <v>147230</v>
          </cell>
          <cell r="C4437" t="str">
            <v>小儿咳喘灵口服液</v>
          </cell>
          <cell r="D4437" t="str">
            <v/>
          </cell>
          <cell r="E4437" t="str">
            <v>10mlx10支</v>
          </cell>
          <cell r="F4437" t="str">
            <v>盒</v>
          </cell>
          <cell r="G4437" t="str">
            <v>杭州老桐君</v>
          </cell>
          <cell r="H4437" t="str">
            <v>杭州华润老桐君药业有限公司(原杭州老桐君制药有限公司)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</row>
        <row r="4438">
          <cell r="B4438">
            <v>158318</v>
          </cell>
          <cell r="C4438" t="str">
            <v>盐酸左西替利嗪口服溶液</v>
          </cell>
          <cell r="D4438" t="str">
            <v/>
          </cell>
          <cell r="E4438" t="str">
            <v>0.05%:10mlx10支</v>
          </cell>
          <cell r="F4438" t="str">
            <v>盒</v>
          </cell>
          <cell r="G4438" t="str">
            <v>重庆华邦</v>
          </cell>
          <cell r="H4438" t="str">
            <v>重庆华邦制药有限公司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</row>
        <row r="4439">
          <cell r="B4439">
            <v>146442</v>
          </cell>
          <cell r="C4439" t="str">
            <v>复方小儿退热栓</v>
          </cell>
          <cell r="D4439" t="str">
            <v/>
          </cell>
          <cell r="E4439" t="str">
            <v>0.7gx8粒</v>
          </cell>
          <cell r="F4439" t="str">
            <v>盒</v>
          </cell>
          <cell r="G4439" t="str">
            <v>黑龙江天龙药业</v>
          </cell>
          <cell r="H4439" t="str">
            <v>黑龙江天龙药业有限公司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</row>
        <row r="4440">
          <cell r="B4440">
            <v>148890</v>
          </cell>
          <cell r="C4440" t="str">
            <v>归脾丸</v>
          </cell>
          <cell r="D4440" t="str">
            <v/>
          </cell>
          <cell r="E4440" t="str">
            <v>6gx10袋(水蜜丸)</v>
          </cell>
          <cell r="F4440" t="str">
            <v>盒</v>
          </cell>
          <cell r="G4440" t="str">
            <v>四川绵阳制药</v>
          </cell>
          <cell r="H4440" t="str">
            <v>太极集团四川绵阳制药有限公司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</row>
        <row r="4441">
          <cell r="B4441">
            <v>146046</v>
          </cell>
          <cell r="C4441" t="str">
            <v>足浴理疗按摩器</v>
          </cell>
          <cell r="D4441" t="str">
            <v/>
          </cell>
          <cell r="E4441" t="str">
            <v>KMZ-Ⅳ(蓝色)</v>
          </cell>
          <cell r="F4441" t="str">
            <v>台</v>
          </cell>
          <cell r="G4441" t="str">
            <v>山东龙马保健</v>
          </cell>
          <cell r="H4441" t="str">
            <v>山东龙马保健品有限公司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</row>
        <row r="4442">
          <cell r="B4442">
            <v>159831</v>
          </cell>
          <cell r="C4442" t="str">
            <v>断血流胶囊</v>
          </cell>
          <cell r="D4442" t="str">
            <v/>
          </cell>
          <cell r="E4442" t="str">
            <v>0.35gx15粒x3板</v>
          </cell>
          <cell r="F4442" t="str">
            <v>盒</v>
          </cell>
          <cell r="G4442" t="str">
            <v>吉林银诺克</v>
          </cell>
          <cell r="H4442" t="str">
            <v>吉林省银诺克药业有限公司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</row>
        <row r="4443">
          <cell r="B4443">
            <v>136323</v>
          </cell>
          <cell r="C4443" t="str">
            <v>氨咖黄敏口服溶液</v>
          </cell>
          <cell r="D4443" t="str">
            <v/>
          </cell>
          <cell r="E4443" t="str">
            <v>10mlx6支</v>
          </cell>
          <cell r="F4443" t="str">
            <v>盒</v>
          </cell>
          <cell r="G4443" t="str">
            <v>江西和盈药业</v>
          </cell>
          <cell r="H4443" t="str">
            <v>江西和盈药业有限公司</v>
          </cell>
          <cell r="I4443">
            <v>162</v>
          </cell>
          <cell r="J4443">
            <v>0</v>
          </cell>
          <cell r="K4443">
            <v>65</v>
          </cell>
          <cell r="L4443">
            <v>97</v>
          </cell>
        </row>
        <row r="4444">
          <cell r="B4444">
            <v>165264</v>
          </cell>
          <cell r="C4444" t="str">
            <v>冻干三七</v>
          </cell>
          <cell r="D4444" t="str">
            <v/>
          </cell>
          <cell r="E4444" t="str">
            <v>90g</v>
          </cell>
          <cell r="F4444" t="str">
            <v>袋</v>
          </cell>
          <cell r="G4444" t="str">
            <v>云南</v>
          </cell>
          <cell r="H4444" t="str">
            <v>云南普瑞生物制药（集团）有限公司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</row>
        <row r="4445">
          <cell r="B4445">
            <v>163392</v>
          </cell>
          <cell r="C4445" t="str">
            <v>白带丸</v>
          </cell>
          <cell r="D4445" t="str">
            <v/>
          </cell>
          <cell r="E4445" t="str">
            <v>6gx10袋（水丸）</v>
          </cell>
          <cell r="F4445" t="str">
            <v>盒</v>
          </cell>
          <cell r="G4445" t="str">
            <v>四川绵阳制药</v>
          </cell>
          <cell r="H4445" t="str">
            <v>太极集团四川绵阳制药有限公司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</row>
        <row r="4446">
          <cell r="B4446">
            <v>87886</v>
          </cell>
          <cell r="C4446" t="str">
            <v>右归丸</v>
          </cell>
          <cell r="D4446" t="str">
            <v/>
          </cell>
          <cell r="E4446" t="str">
            <v>9gx10丸(大蜜丸)</v>
          </cell>
          <cell r="F4446" t="str">
            <v>盒</v>
          </cell>
          <cell r="G4446" t="str">
            <v>北京同仁堂</v>
          </cell>
          <cell r="H4446" t="str">
            <v>北京同仁堂股份有限公司同仁堂制药厂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</row>
        <row r="4447">
          <cell r="B4447">
            <v>162448</v>
          </cell>
          <cell r="C4447" t="str">
            <v>黄葵胶囊</v>
          </cell>
          <cell r="D4447" t="str">
            <v/>
          </cell>
          <cell r="E4447" t="str">
            <v>0.5gx45粒</v>
          </cell>
          <cell r="F4447" t="str">
            <v>盒</v>
          </cell>
          <cell r="G4447" t="str">
            <v>江苏苏中</v>
          </cell>
          <cell r="H4447" t="str">
            <v>江苏苏中药业集团股份有限公司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</row>
        <row r="4448">
          <cell r="B4448">
            <v>139957</v>
          </cell>
          <cell r="C4448" t="str">
            <v>硫软膏</v>
          </cell>
          <cell r="D4448" t="str">
            <v/>
          </cell>
          <cell r="E4448" t="str">
            <v>20g（10%）</v>
          </cell>
          <cell r="F4448" t="str">
            <v>支</v>
          </cell>
          <cell r="G4448" t="str">
            <v>福元药业(安徽新和成皖南)</v>
          </cell>
          <cell r="H4448" t="str">
            <v>福元药业有限公司（福元药业股份有限公司）</v>
          </cell>
          <cell r="I4448">
            <v>28</v>
          </cell>
          <cell r="J4448">
            <v>0</v>
          </cell>
          <cell r="K4448">
            <v>6</v>
          </cell>
          <cell r="L4448">
            <v>22</v>
          </cell>
        </row>
        <row r="4449">
          <cell r="B4449">
            <v>148758</v>
          </cell>
          <cell r="C4449" t="str">
            <v>麝香壮骨膏</v>
          </cell>
          <cell r="D4449" t="str">
            <v/>
          </cell>
          <cell r="E4449" t="str">
            <v>10cmx7cmx10贴x1袋</v>
          </cell>
          <cell r="F4449" t="str">
            <v>盒</v>
          </cell>
          <cell r="G4449" t="str">
            <v>九寨沟天然</v>
          </cell>
          <cell r="H4449" t="str">
            <v>九寨沟天然药业集团有限责任公司</v>
          </cell>
          <cell r="I4449">
            <v>645</v>
          </cell>
          <cell r="J4449">
            <v>0</v>
          </cell>
          <cell r="K4449">
            <v>49</v>
          </cell>
          <cell r="L4449">
            <v>596</v>
          </cell>
        </row>
        <row r="4450">
          <cell r="B4450">
            <v>153410</v>
          </cell>
          <cell r="C4450" t="str">
            <v>玄麦甘桔颗粒</v>
          </cell>
          <cell r="D4450" t="str">
            <v/>
          </cell>
          <cell r="E4450" t="str">
            <v>5gx20袋（无糖型）</v>
          </cell>
          <cell r="F4450" t="str">
            <v>袋</v>
          </cell>
          <cell r="G4450" t="str">
            <v>重庆三峡云海</v>
          </cell>
          <cell r="H4450" t="str">
            <v>重庆三峡云海药业有限责任公司</v>
          </cell>
          <cell r="I4450">
            <v>112</v>
          </cell>
          <cell r="J4450">
            <v>0</v>
          </cell>
          <cell r="K4450">
            <v>27</v>
          </cell>
          <cell r="L4450">
            <v>85</v>
          </cell>
        </row>
        <row r="4451">
          <cell r="B4451">
            <v>87863</v>
          </cell>
          <cell r="C4451" t="str">
            <v>归芍地黄丸</v>
          </cell>
          <cell r="D4451" t="str">
            <v/>
          </cell>
          <cell r="E4451" t="str">
            <v>9gx10丸</v>
          </cell>
          <cell r="F4451" t="str">
            <v>盒</v>
          </cell>
          <cell r="G4451" t="str">
            <v>北京同仁堂科技</v>
          </cell>
          <cell r="H4451" t="str">
            <v>北京同仁堂科技发展股份有限公司制药厂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</row>
        <row r="4452">
          <cell r="B4452">
            <v>135868</v>
          </cell>
          <cell r="C4452" t="str">
            <v>炒牛蒡子</v>
          </cell>
          <cell r="D4452" t="str">
            <v/>
          </cell>
          <cell r="E4452" t="str">
            <v>清炒</v>
          </cell>
          <cell r="F4452" t="str">
            <v>10g</v>
          </cell>
          <cell r="G4452" t="str">
            <v>四川</v>
          </cell>
          <cell r="H4452" t="str">
            <v>其他生产厂家</v>
          </cell>
          <cell r="I4452">
            <v>1550</v>
          </cell>
          <cell r="J4452">
            <v>0</v>
          </cell>
          <cell r="K4452">
            <v>0</v>
          </cell>
          <cell r="L4452">
            <v>1550</v>
          </cell>
        </row>
        <row r="4453">
          <cell r="B4453">
            <v>136092</v>
          </cell>
          <cell r="C4453" t="str">
            <v>炙黄芪</v>
          </cell>
          <cell r="D4453" t="str">
            <v/>
          </cell>
          <cell r="E4453" t="str">
            <v>蜜炙</v>
          </cell>
          <cell r="F4453" t="str">
            <v>10g</v>
          </cell>
          <cell r="G4453" t="str">
            <v>甘肃</v>
          </cell>
          <cell r="H4453" t="str">
            <v>其他生产厂家</v>
          </cell>
          <cell r="I4453">
            <v>350</v>
          </cell>
          <cell r="J4453">
            <v>0</v>
          </cell>
          <cell r="K4453">
            <v>0</v>
          </cell>
          <cell r="L4453">
            <v>350</v>
          </cell>
        </row>
        <row r="4454">
          <cell r="B4454">
            <v>159607</v>
          </cell>
          <cell r="C4454" t="str">
            <v>大枣</v>
          </cell>
          <cell r="D4454" t="str">
            <v/>
          </cell>
          <cell r="E4454" t="str">
            <v>净选</v>
          </cell>
          <cell r="F4454" t="str">
            <v>10g</v>
          </cell>
          <cell r="G4454" t="str">
            <v>新疆</v>
          </cell>
          <cell r="H4454" t="str">
            <v>其他生产厂家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</row>
        <row r="4455">
          <cell r="B4455">
            <v>162043</v>
          </cell>
          <cell r="C4455" t="str">
            <v>四制香附</v>
          </cell>
          <cell r="D4455" t="str">
            <v/>
          </cell>
          <cell r="E4455" t="str">
            <v>片</v>
          </cell>
          <cell r="F4455" t="str">
            <v>10g</v>
          </cell>
          <cell r="G4455" t="str">
            <v>河南</v>
          </cell>
          <cell r="H4455" t="str">
            <v>其他生产厂家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</row>
        <row r="4456">
          <cell r="B4456">
            <v>162045</v>
          </cell>
          <cell r="C4456" t="str">
            <v>炒葶苈子</v>
          </cell>
          <cell r="D4456" t="str">
            <v/>
          </cell>
          <cell r="E4456" t="str">
            <v>清炒</v>
          </cell>
          <cell r="F4456" t="str">
            <v>10g</v>
          </cell>
          <cell r="G4456" t="str">
            <v>陕西</v>
          </cell>
          <cell r="H4456" t="str">
            <v>其他生产厂家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</row>
        <row r="4457">
          <cell r="B4457">
            <v>92234</v>
          </cell>
          <cell r="C4457" t="str">
            <v>麒麟丸</v>
          </cell>
          <cell r="D4457" t="str">
            <v/>
          </cell>
          <cell r="E4457" t="str">
            <v>60g（浓缩丸）</v>
          </cell>
          <cell r="F4457" t="str">
            <v>盒</v>
          </cell>
          <cell r="G4457" t="str">
            <v>广东太安堂</v>
          </cell>
          <cell r="H4457" t="str">
            <v>广东太安堂药业股份有限公司(原:广东皮宝制药股份)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</row>
        <row r="4458">
          <cell r="B4458">
            <v>162146</v>
          </cell>
          <cell r="C4458" t="str">
            <v>瑞舒伐他汀钙片</v>
          </cell>
          <cell r="D4458" t="str">
            <v/>
          </cell>
          <cell r="E4458" t="str">
            <v>10mgx6片x2板</v>
          </cell>
          <cell r="F4458" t="str">
            <v>盒</v>
          </cell>
          <cell r="G4458" t="str">
            <v>浙江京新</v>
          </cell>
          <cell r="H4458" t="str">
            <v>浙江京新药业股份有限公司</v>
          </cell>
          <cell r="I4458">
            <v>200</v>
          </cell>
          <cell r="J4458">
            <v>0</v>
          </cell>
          <cell r="K4458">
            <v>10</v>
          </cell>
          <cell r="L4458">
            <v>190</v>
          </cell>
        </row>
        <row r="4459">
          <cell r="B4459">
            <v>133242</v>
          </cell>
          <cell r="C4459" t="str">
            <v>蒙脱石散(思密达）</v>
          </cell>
          <cell r="D4459" t="str">
            <v/>
          </cell>
          <cell r="E4459" t="str">
            <v>3gx10袋(草莓味)OTC</v>
          </cell>
          <cell r="F4459" t="str">
            <v>盒</v>
          </cell>
          <cell r="G4459" t="str">
            <v>博福益普生</v>
          </cell>
          <cell r="H4459" t="str">
            <v>博福-益普生(天津)制药有限公司</v>
          </cell>
          <cell r="I4459">
            <v>272</v>
          </cell>
          <cell r="J4459">
            <v>0</v>
          </cell>
          <cell r="K4459">
            <v>27</v>
          </cell>
          <cell r="L4459">
            <v>245</v>
          </cell>
        </row>
        <row r="4460">
          <cell r="B4460">
            <v>154201</v>
          </cell>
          <cell r="C4460" t="str">
            <v>鸿茅药酒</v>
          </cell>
          <cell r="D4460" t="str">
            <v/>
          </cell>
          <cell r="E4460" t="str">
            <v>500mLx6瓶</v>
          </cell>
          <cell r="F4460" t="str">
            <v>盒</v>
          </cell>
          <cell r="G4460" t="str">
            <v>内蒙古鸿茅</v>
          </cell>
          <cell r="H4460" t="str">
            <v>内蒙古鸿茅药业有限责任公司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</row>
        <row r="4461">
          <cell r="B4461">
            <v>136089</v>
          </cell>
          <cell r="C4461" t="str">
            <v>郁李仁</v>
          </cell>
          <cell r="D4461" t="str">
            <v/>
          </cell>
          <cell r="E4461" t="str">
            <v>净</v>
          </cell>
          <cell r="F4461" t="str">
            <v>10g</v>
          </cell>
          <cell r="G4461" t="str">
            <v>内蒙</v>
          </cell>
          <cell r="H4461" t="str">
            <v>其他生产厂家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</row>
        <row r="4462">
          <cell r="B4462">
            <v>108706</v>
          </cell>
          <cell r="C4462" t="str">
            <v>小儿咽扁颗粒</v>
          </cell>
          <cell r="D4462" t="str">
            <v/>
          </cell>
          <cell r="E4462" t="str">
            <v>4gx9袋</v>
          </cell>
          <cell r="F4462" t="str">
            <v>盒</v>
          </cell>
          <cell r="G4462" t="str">
            <v>兰州和盛堂</v>
          </cell>
          <cell r="H4462" t="str">
            <v>兰州和盛堂制药股份有限公司</v>
          </cell>
          <cell r="I4462">
            <v>358</v>
          </cell>
          <cell r="J4462">
            <v>0</v>
          </cell>
          <cell r="K4462">
            <v>47</v>
          </cell>
          <cell r="L4462">
            <v>311</v>
          </cell>
        </row>
        <row r="4463">
          <cell r="B4463">
            <v>141484</v>
          </cell>
          <cell r="C4463" t="str">
            <v>咽炎片</v>
          </cell>
          <cell r="D4463" t="str">
            <v/>
          </cell>
          <cell r="E4463" t="str">
            <v>0.25gx12片x2板</v>
          </cell>
          <cell r="F4463" t="str">
            <v>盒</v>
          </cell>
          <cell r="G4463" t="str">
            <v>伊春五加参药业</v>
          </cell>
          <cell r="H4463" t="str">
            <v>伊春五加参药业有限责任公司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</row>
        <row r="4464">
          <cell r="B4464">
            <v>158717</v>
          </cell>
          <cell r="C4464" t="str">
            <v>碧生源牌常菁茶</v>
          </cell>
          <cell r="D4464" t="str">
            <v/>
          </cell>
          <cell r="E4464" t="str">
            <v>62.5g(2.5gx20袋+12.5g)</v>
          </cell>
          <cell r="F4464" t="str">
            <v>盒</v>
          </cell>
          <cell r="G4464" t="str">
            <v>北京澳特舒</v>
          </cell>
          <cell r="H4464" t="str">
            <v>北京澳特舒尔保健品开发有限公司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</row>
        <row r="4465">
          <cell r="B4465">
            <v>58328</v>
          </cell>
          <cell r="C4465" t="str">
            <v>西帕依固龈液</v>
          </cell>
          <cell r="D4465" t="str">
            <v/>
          </cell>
          <cell r="E4465" t="str">
            <v>100ml</v>
          </cell>
          <cell r="F4465" t="str">
            <v>瓶</v>
          </cell>
          <cell r="G4465" t="str">
            <v>新疆奇康哈博维</v>
          </cell>
          <cell r="H4465" t="str">
            <v>新奇康药业股份有限公司（原新疆奇康哈博维药股份有限公司）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</row>
        <row r="4466">
          <cell r="B4466">
            <v>166005</v>
          </cell>
          <cell r="C4466" t="str">
            <v>人绒毛膜促性腺激素检测试纸（胶体金免疫层析法）</v>
          </cell>
          <cell r="D4466" t="str">
            <v/>
          </cell>
          <cell r="E4466" t="str">
            <v>验孕盒HCG-C03（1人份）</v>
          </cell>
          <cell r="F4466" t="str">
            <v>盒</v>
          </cell>
          <cell r="G4466" t="str">
            <v>深圳市比特</v>
          </cell>
          <cell r="H4466" t="str">
            <v>深圳市比特科技有限公司</v>
          </cell>
          <cell r="I4466">
            <v>546</v>
          </cell>
          <cell r="J4466">
            <v>0</v>
          </cell>
          <cell r="K4466">
            <v>41</v>
          </cell>
          <cell r="L4466">
            <v>505</v>
          </cell>
        </row>
        <row r="4467">
          <cell r="B4467">
            <v>136043</v>
          </cell>
          <cell r="C4467" t="str">
            <v>石决明</v>
          </cell>
          <cell r="D4467" t="str">
            <v/>
          </cell>
          <cell r="E4467" t="str">
            <v>碎</v>
          </cell>
          <cell r="F4467" t="str">
            <v>10g</v>
          </cell>
          <cell r="G4467" t="str">
            <v>四川</v>
          </cell>
          <cell r="H4467" t="str">
            <v>其他生产厂家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</row>
        <row r="4468">
          <cell r="B4468">
            <v>168794</v>
          </cell>
          <cell r="C4468" t="str">
            <v>盐杜仲</v>
          </cell>
          <cell r="D4468" t="str">
            <v/>
          </cell>
          <cell r="E4468" t="str">
            <v>刮皮丝</v>
          </cell>
          <cell r="F4468" t="str">
            <v>10g</v>
          </cell>
          <cell r="G4468" t="str">
            <v>四川</v>
          </cell>
          <cell r="H4468" t="str">
            <v>其他生产厂家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</row>
        <row r="4469">
          <cell r="B4469">
            <v>167109</v>
          </cell>
          <cell r="C4469" t="str">
            <v>海桐皮</v>
          </cell>
          <cell r="D4469" t="str">
            <v/>
          </cell>
          <cell r="E4469" t="str">
            <v>切制</v>
          </cell>
          <cell r="F4469" t="str">
            <v>10g</v>
          </cell>
          <cell r="G4469" t="str">
            <v>四川</v>
          </cell>
          <cell r="H4469" t="str">
            <v>其他生产厂家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</row>
        <row r="4470">
          <cell r="B4470">
            <v>77997</v>
          </cell>
          <cell r="C4470" t="str">
            <v>盐酸西替利嗪片</v>
          </cell>
          <cell r="D4470" t="str">
            <v>贝分片</v>
          </cell>
          <cell r="E4470" t="str">
            <v>10mgx24片</v>
          </cell>
          <cell r="F4470" t="str">
            <v>盒</v>
          </cell>
          <cell r="G4470" t="str">
            <v>鲁南贝特制药</v>
          </cell>
          <cell r="H4470" t="str">
            <v>鲁南贝特制药有限公司(原山东鲁南贝特制药有限公司)</v>
          </cell>
          <cell r="I4470">
            <v>14</v>
          </cell>
          <cell r="J4470">
            <v>0</v>
          </cell>
          <cell r="K4470">
            <v>5</v>
          </cell>
          <cell r="L4470">
            <v>9</v>
          </cell>
        </row>
        <row r="4471">
          <cell r="B4471">
            <v>166880</v>
          </cell>
          <cell r="C4471" t="str">
            <v>五子衍宗丸</v>
          </cell>
          <cell r="D4471" t="str">
            <v/>
          </cell>
          <cell r="E4471" t="str">
            <v>10丸x30袋(浓缩丸）</v>
          </cell>
          <cell r="F4471" t="str">
            <v>盒</v>
          </cell>
          <cell r="G4471" t="str">
            <v>四川绵阳制药</v>
          </cell>
          <cell r="H4471" t="str">
            <v>太极集团四川绵阳制药有限公司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</row>
        <row r="4472">
          <cell r="B4472">
            <v>168207</v>
          </cell>
          <cell r="C4472" t="str">
            <v>黄芪</v>
          </cell>
          <cell r="D4472" t="str">
            <v/>
          </cell>
          <cell r="E4472" t="str">
            <v>170g</v>
          </cell>
          <cell r="F4472" t="str">
            <v>瓶</v>
          </cell>
          <cell r="G4472" t="str">
            <v>甘肃</v>
          </cell>
          <cell r="H4472" t="str">
            <v>四川德仁堂中药科技股份有限公司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</row>
        <row r="4473">
          <cell r="B4473">
            <v>167029</v>
          </cell>
          <cell r="C4473" t="str">
            <v>白燕窝(燕盏)</v>
          </cell>
          <cell r="D4473" t="str">
            <v/>
          </cell>
          <cell r="E4473" t="str">
            <v>30g/盒(桐君阁)</v>
          </cell>
          <cell r="F4473" t="str">
            <v>盒</v>
          </cell>
          <cell r="G4473" t="str">
            <v>马来西亚</v>
          </cell>
          <cell r="H4473" t="str">
            <v>SUNSHINE REGION SDN BHD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</row>
        <row r="4474">
          <cell r="B4474">
            <v>148452</v>
          </cell>
          <cell r="C4474" t="str">
            <v>当归</v>
          </cell>
          <cell r="D4474" t="str">
            <v/>
          </cell>
          <cell r="E4474" t="str">
            <v>片</v>
          </cell>
          <cell r="F4474" t="str">
            <v>10g</v>
          </cell>
          <cell r="G4474" t="str">
            <v>甘肃</v>
          </cell>
          <cell r="H4474" t="str">
            <v>其他生产厂家</v>
          </cell>
          <cell r="I4474">
            <v>1000</v>
          </cell>
          <cell r="J4474">
            <v>0</v>
          </cell>
          <cell r="K4474">
            <v>100</v>
          </cell>
          <cell r="L4474">
            <v>900</v>
          </cell>
        </row>
        <row r="4475">
          <cell r="B4475">
            <v>170165</v>
          </cell>
          <cell r="C4475" t="str">
            <v>棉签</v>
          </cell>
          <cell r="D4475" t="str">
            <v/>
          </cell>
          <cell r="E4475" t="str">
            <v>80支（10cm单头）</v>
          </cell>
          <cell r="F4475" t="str">
            <v>袋</v>
          </cell>
          <cell r="G4475" t="str">
            <v>振德医疗用品</v>
          </cell>
          <cell r="H4475" t="str">
            <v>振德医疗用品股份有限公司</v>
          </cell>
          <cell r="I4475">
            <v>3329</v>
          </cell>
          <cell r="J4475">
            <v>0</v>
          </cell>
          <cell r="K4475">
            <v>159</v>
          </cell>
          <cell r="L4475">
            <v>3170</v>
          </cell>
        </row>
        <row r="4476">
          <cell r="B4476">
            <v>170166</v>
          </cell>
          <cell r="C4476" t="str">
            <v>棉签</v>
          </cell>
          <cell r="D4476" t="str">
            <v/>
          </cell>
          <cell r="E4476" t="str">
            <v>50支（10cm单头）</v>
          </cell>
          <cell r="F4476" t="str">
            <v>袋</v>
          </cell>
          <cell r="G4476" t="str">
            <v>振德医疗用品</v>
          </cell>
          <cell r="H4476" t="str">
            <v>振德医疗用品股份有限公司</v>
          </cell>
          <cell r="I4476">
            <v>2030</v>
          </cell>
          <cell r="J4476">
            <v>0</v>
          </cell>
          <cell r="K4476">
            <v>47</v>
          </cell>
          <cell r="L4476">
            <v>1983</v>
          </cell>
        </row>
        <row r="4477">
          <cell r="B4477">
            <v>170164</v>
          </cell>
          <cell r="C4477" t="str">
            <v>棉签</v>
          </cell>
          <cell r="D4477" t="str">
            <v/>
          </cell>
          <cell r="E4477" t="str">
            <v>10cmx5支x12袋（单头）</v>
          </cell>
          <cell r="F4477" t="str">
            <v>盒</v>
          </cell>
          <cell r="G4477" t="str">
            <v>振德医疗用品</v>
          </cell>
          <cell r="H4477" t="str">
            <v>振德医疗用品股份有限公司</v>
          </cell>
          <cell r="I4477">
            <v>267</v>
          </cell>
          <cell r="J4477">
            <v>0</v>
          </cell>
          <cell r="K4477">
            <v>0</v>
          </cell>
          <cell r="L4477">
            <v>267</v>
          </cell>
        </row>
        <row r="4478">
          <cell r="B4478">
            <v>168946</v>
          </cell>
          <cell r="C4478" t="str">
            <v>木贼</v>
          </cell>
          <cell r="D4478" t="str">
            <v/>
          </cell>
          <cell r="E4478" t="str">
            <v>切制</v>
          </cell>
          <cell r="F4478" t="str">
            <v>10g</v>
          </cell>
          <cell r="G4478" t="str">
            <v>四川</v>
          </cell>
          <cell r="H4478" t="str">
            <v>其他生产厂家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</row>
        <row r="4479">
          <cell r="B4479">
            <v>152741</v>
          </cell>
          <cell r="C4479" t="str">
            <v>透明敷料</v>
          </cell>
          <cell r="D4479" t="str">
            <v/>
          </cell>
          <cell r="E4479" t="str">
            <v>1片（5cmx7cm）(灭菌型)</v>
          </cell>
          <cell r="F4479" t="str">
            <v>袋</v>
          </cell>
          <cell r="G4479" t="str">
            <v>振德医疗用品</v>
          </cell>
          <cell r="H4479" t="str">
            <v>振德医疗用品股份有限公司</v>
          </cell>
          <cell r="I4479">
            <v>507</v>
          </cell>
          <cell r="J4479">
            <v>0</v>
          </cell>
          <cell r="K4479">
            <v>8</v>
          </cell>
          <cell r="L4479">
            <v>499</v>
          </cell>
        </row>
        <row r="4480">
          <cell r="B4480">
            <v>161517</v>
          </cell>
          <cell r="C4480" t="str">
            <v>鹿角霜</v>
          </cell>
          <cell r="D4480" t="str">
            <v/>
          </cell>
          <cell r="E4480" t="str">
            <v>净制</v>
          </cell>
          <cell r="F4480" t="str">
            <v>10g</v>
          </cell>
          <cell r="G4480" t="str">
            <v>河南</v>
          </cell>
          <cell r="H4480" t="str">
            <v>其他生产厂家</v>
          </cell>
          <cell r="I4480">
            <v>100</v>
          </cell>
          <cell r="J4480">
            <v>0</v>
          </cell>
          <cell r="K4480">
            <v>0</v>
          </cell>
          <cell r="L4480">
            <v>100</v>
          </cell>
        </row>
        <row r="4481">
          <cell r="B4481">
            <v>170241</v>
          </cell>
          <cell r="C4481" t="str">
            <v>一次性使用医用口罩</v>
          </cell>
          <cell r="D4481" t="str">
            <v/>
          </cell>
          <cell r="E4481" t="str">
            <v>5只（17x18cm-3p）（浅蓝橡筋灭菌型）</v>
          </cell>
          <cell r="F4481" t="str">
            <v>包</v>
          </cell>
          <cell r="G4481" t="str">
            <v>振德医疗用品</v>
          </cell>
          <cell r="H4481" t="str">
            <v>振德医疗用品股份有限公司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</row>
        <row r="4482">
          <cell r="B4482">
            <v>66425</v>
          </cell>
          <cell r="C4482" t="str">
            <v>藿香正气合剂</v>
          </cell>
          <cell r="D4482" t="str">
            <v/>
          </cell>
          <cell r="E4482" t="str">
            <v>10mlx6支</v>
          </cell>
          <cell r="F4482" t="str">
            <v>盒</v>
          </cell>
          <cell r="G4482" t="str">
            <v>江西民济药业</v>
          </cell>
          <cell r="H4482" t="str">
            <v>江西民济药业有限公司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</row>
        <row r="4483">
          <cell r="B4483">
            <v>160696</v>
          </cell>
          <cell r="C4483" t="str">
            <v>斯利安钙片</v>
          </cell>
          <cell r="D4483" t="str">
            <v/>
          </cell>
          <cell r="E4483" t="str">
            <v>0.7gx60片（孕妇型）</v>
          </cell>
          <cell r="F4483" t="str">
            <v>盒</v>
          </cell>
          <cell r="G4483" t="str">
            <v>北京斯利安</v>
          </cell>
          <cell r="H4483" t="str">
            <v>北京斯利安药业有限公司(原:北京北大药业有限公司)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</row>
        <row r="4484">
          <cell r="B4484">
            <v>166168</v>
          </cell>
          <cell r="C4484" t="str">
            <v>灌肠器</v>
          </cell>
          <cell r="D4484" t="str">
            <v/>
          </cell>
          <cell r="E4484" t="str">
            <v>110ml</v>
          </cell>
          <cell r="F4484" t="str">
            <v>盒</v>
          </cell>
          <cell r="G4484" t="str">
            <v>浙江康力迪</v>
          </cell>
          <cell r="H4484" t="str">
            <v>浙江康力迪医疗用品有限公司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</row>
        <row r="4485">
          <cell r="B4485">
            <v>162870</v>
          </cell>
          <cell r="C4485" t="str">
            <v>椿皮</v>
          </cell>
          <cell r="D4485" t="str">
            <v/>
          </cell>
          <cell r="E4485" t="str">
            <v>丝</v>
          </cell>
          <cell r="F4485" t="str">
            <v>10g</v>
          </cell>
          <cell r="G4485" t="str">
            <v>浙江</v>
          </cell>
          <cell r="H4485" t="str">
            <v>其他生产厂家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</row>
        <row r="4486">
          <cell r="B4486">
            <v>125907</v>
          </cell>
          <cell r="C4486" t="str">
            <v>盐酸吡格列酮分散片</v>
          </cell>
          <cell r="D4486" t="str">
            <v/>
          </cell>
          <cell r="E4486" t="str">
            <v>15mgx14片</v>
          </cell>
          <cell r="F4486" t="str">
            <v>盒</v>
          </cell>
          <cell r="G4486" t="str">
            <v>江苏万邦</v>
          </cell>
          <cell r="H4486" t="str">
            <v>江苏万邦生化制药股份有限公司</v>
          </cell>
          <cell r="I4486">
            <v>18</v>
          </cell>
          <cell r="J4486">
            <v>0</v>
          </cell>
          <cell r="K4486">
            <v>0</v>
          </cell>
          <cell r="L4486">
            <v>18</v>
          </cell>
        </row>
        <row r="4487">
          <cell r="B4487">
            <v>163325</v>
          </cell>
          <cell r="C4487" t="str">
            <v>小儿肺热咳喘颗粒</v>
          </cell>
          <cell r="D4487" t="str">
            <v/>
          </cell>
          <cell r="E4487" t="str">
            <v>3gx12袋</v>
          </cell>
          <cell r="F4487" t="str">
            <v>盒</v>
          </cell>
          <cell r="G4487" t="str">
            <v>上海医药青岛国风</v>
          </cell>
          <cell r="H4487" t="str">
            <v>上海医药集团青岛国风药业股份有限公司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</row>
        <row r="4488">
          <cell r="B4488">
            <v>165219</v>
          </cell>
          <cell r="C4488" t="str">
            <v>变通牌天天胶囊</v>
          </cell>
          <cell r="D4488" t="str">
            <v/>
          </cell>
          <cell r="E4488" t="str">
            <v>0.4gx9粒x3板</v>
          </cell>
          <cell r="F4488" t="str">
            <v>盒</v>
          </cell>
          <cell r="G4488" t="str">
            <v>河北御芝林药业</v>
          </cell>
          <cell r="H4488" t="str">
            <v>河北御芝林药业有限公司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</row>
        <row r="4489">
          <cell r="B4489">
            <v>170172</v>
          </cell>
          <cell r="C4489" t="str">
            <v>消毒棉球</v>
          </cell>
          <cell r="D4489" t="str">
            <v/>
          </cell>
          <cell r="E4489" t="str">
            <v>0.2gx25颗（碘伏棉球）</v>
          </cell>
          <cell r="F4489" t="str">
            <v>瓶</v>
          </cell>
          <cell r="G4489" t="str">
            <v>振德医疗用品</v>
          </cell>
          <cell r="H4489" t="str">
            <v>振德医疗用品股份有限公司</v>
          </cell>
          <cell r="I4489">
            <v>9</v>
          </cell>
          <cell r="J4489">
            <v>0</v>
          </cell>
          <cell r="K4489">
            <v>3</v>
          </cell>
          <cell r="L4489">
            <v>6</v>
          </cell>
        </row>
        <row r="4490">
          <cell r="B4490">
            <v>170173</v>
          </cell>
          <cell r="C4490" t="str">
            <v>脱脂棉球</v>
          </cell>
          <cell r="D4490" t="str">
            <v/>
          </cell>
          <cell r="E4490" t="str">
            <v>50g（0.5gx100粒）</v>
          </cell>
          <cell r="F4490" t="str">
            <v>袋</v>
          </cell>
          <cell r="G4490" t="str">
            <v>振德医疗用品</v>
          </cell>
          <cell r="H4490" t="str">
            <v>振德医疗用品股份有限公司</v>
          </cell>
          <cell r="I4490">
            <v>45</v>
          </cell>
          <cell r="J4490">
            <v>0</v>
          </cell>
          <cell r="K4490">
            <v>6</v>
          </cell>
          <cell r="L4490">
            <v>39</v>
          </cell>
        </row>
        <row r="4491">
          <cell r="B4491">
            <v>170174</v>
          </cell>
          <cell r="C4491" t="str">
            <v>纱布绷带</v>
          </cell>
          <cell r="D4491" t="str">
            <v/>
          </cell>
          <cell r="E4491" t="str">
            <v>2卷（8cmx600cm）</v>
          </cell>
          <cell r="F4491" t="str">
            <v>袋</v>
          </cell>
          <cell r="G4491" t="str">
            <v>振德医疗用品</v>
          </cell>
          <cell r="H4491" t="str">
            <v>振德医疗用品股份有限公司</v>
          </cell>
          <cell r="I4491">
            <v>180</v>
          </cell>
          <cell r="J4491">
            <v>0</v>
          </cell>
          <cell r="K4491">
            <v>3</v>
          </cell>
          <cell r="L4491">
            <v>177</v>
          </cell>
        </row>
        <row r="4492">
          <cell r="B4492">
            <v>170175</v>
          </cell>
          <cell r="C4492" t="str">
            <v>纱布绷带</v>
          </cell>
          <cell r="D4492" t="str">
            <v/>
          </cell>
          <cell r="E4492" t="str">
            <v>2卷（4.8cmx600cm）</v>
          </cell>
          <cell r="F4492" t="str">
            <v>袋</v>
          </cell>
          <cell r="G4492" t="str">
            <v>振德医疗用品</v>
          </cell>
          <cell r="H4492" t="str">
            <v>振德医疗用品股份有限公司</v>
          </cell>
          <cell r="I4492">
            <v>88</v>
          </cell>
          <cell r="J4492">
            <v>0</v>
          </cell>
          <cell r="K4492">
            <v>2</v>
          </cell>
          <cell r="L4492">
            <v>86</v>
          </cell>
        </row>
        <row r="4493">
          <cell r="B4493">
            <v>151263</v>
          </cell>
          <cell r="C4493" t="str">
            <v>甘草罗汉果乌梅青果含片</v>
          </cell>
          <cell r="D4493" t="str">
            <v/>
          </cell>
          <cell r="E4493" t="str">
            <v>1.8gx22片(铁盒)</v>
          </cell>
          <cell r="F4493" t="str">
            <v>盒</v>
          </cell>
          <cell r="G4493" t="str">
            <v>江西草珊瑚</v>
          </cell>
          <cell r="H4493" t="str">
            <v>江西草珊瑚药业有限公司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</row>
        <row r="4494">
          <cell r="B4494">
            <v>151279</v>
          </cell>
          <cell r="C4494" t="str">
            <v>草珊瑚薄荷含片</v>
          </cell>
          <cell r="D4494" t="str">
            <v/>
          </cell>
          <cell r="E4494" t="str">
            <v>1.5gx22片(铁盒)</v>
          </cell>
          <cell r="F4494" t="str">
            <v>盒</v>
          </cell>
          <cell r="G4494" t="str">
            <v>江西草珊瑚</v>
          </cell>
          <cell r="H4494" t="str">
            <v>江西草珊瑚药业有限公司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</row>
        <row r="4495">
          <cell r="B4495">
            <v>151280</v>
          </cell>
          <cell r="C4495" t="str">
            <v>金银花糖</v>
          </cell>
          <cell r="D4495" t="str">
            <v/>
          </cell>
          <cell r="E4495" t="str">
            <v>2gx22粒(铁盒)</v>
          </cell>
          <cell r="F4495" t="str">
            <v>盒</v>
          </cell>
          <cell r="G4495" t="str">
            <v>江西草珊瑚</v>
          </cell>
          <cell r="H4495" t="str">
            <v>江西草珊瑚药业有限公司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</row>
        <row r="4496">
          <cell r="B4496">
            <v>151282</v>
          </cell>
          <cell r="C4496" t="str">
            <v>罗汉果糖</v>
          </cell>
          <cell r="D4496" t="str">
            <v/>
          </cell>
          <cell r="E4496" t="str">
            <v>2gx22粒(铁盒)</v>
          </cell>
          <cell r="F4496" t="str">
            <v>盒</v>
          </cell>
          <cell r="G4496" t="str">
            <v>江西草珊瑚</v>
          </cell>
          <cell r="H4496" t="str">
            <v>江西草珊瑚药业有限公司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</row>
        <row r="4497">
          <cell r="B4497">
            <v>151286</v>
          </cell>
          <cell r="C4497" t="str">
            <v>枇杷金银花含片</v>
          </cell>
          <cell r="D4497" t="str">
            <v/>
          </cell>
          <cell r="E4497" t="str">
            <v>2gx22粒(铁盒)</v>
          </cell>
          <cell r="F4497" t="str">
            <v>盒</v>
          </cell>
          <cell r="G4497" t="str">
            <v>江西草珊瑚</v>
          </cell>
          <cell r="H4497" t="str">
            <v>江西草珊瑚药业有限公司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</row>
        <row r="4498">
          <cell r="B4498">
            <v>151989</v>
          </cell>
          <cell r="C4498" t="str">
            <v>胖大海糖</v>
          </cell>
          <cell r="D4498" t="str">
            <v/>
          </cell>
          <cell r="E4498" t="str">
            <v>1.5gx11粒x2板(铁盒)</v>
          </cell>
          <cell r="F4498" t="str">
            <v>盒</v>
          </cell>
          <cell r="G4498" t="str">
            <v>江西草珊瑚</v>
          </cell>
          <cell r="H4498" t="str">
            <v>江西草珊瑚药业有限公司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</row>
        <row r="4499">
          <cell r="B4499">
            <v>148002</v>
          </cell>
          <cell r="C4499" t="str">
            <v>医用电子体温计</v>
          </cell>
          <cell r="D4499" t="str">
            <v/>
          </cell>
          <cell r="E4499" t="str">
            <v>YT308</v>
          </cell>
          <cell r="F4499" t="str">
            <v>支</v>
          </cell>
          <cell r="G4499" t="str">
            <v>江苏鱼跃</v>
          </cell>
          <cell r="H4499" t="str">
            <v>江苏鱼跃医疗设备股份有限公司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</row>
        <row r="4500">
          <cell r="B4500">
            <v>157003</v>
          </cell>
          <cell r="C4500" t="str">
            <v>腕式电子血压计</v>
          </cell>
          <cell r="D4500" t="str">
            <v/>
          </cell>
          <cell r="E4500" t="str">
            <v>YE-8600A</v>
          </cell>
          <cell r="F4500" t="str">
            <v>盒</v>
          </cell>
          <cell r="G4500" t="str">
            <v>江苏鱼跃医疗</v>
          </cell>
          <cell r="H4500" t="str">
            <v>江苏鱼跃医疗设备股份有限公司</v>
          </cell>
          <cell r="I4500">
            <v>19</v>
          </cell>
          <cell r="J4500">
            <v>0</v>
          </cell>
          <cell r="K4500">
            <v>0</v>
          </cell>
          <cell r="L4500">
            <v>19</v>
          </cell>
        </row>
        <row r="4501">
          <cell r="B4501">
            <v>159617</v>
          </cell>
          <cell r="C4501" t="str">
            <v>压缩空气式雾化器</v>
          </cell>
          <cell r="D4501" t="str">
            <v/>
          </cell>
          <cell r="E4501" t="str">
            <v>405A</v>
          </cell>
          <cell r="F4501" t="str">
            <v>台</v>
          </cell>
          <cell r="G4501" t="str">
            <v>江苏鱼跃</v>
          </cell>
          <cell r="H4501" t="str">
            <v>江苏鱼跃医疗设备股份有限公司</v>
          </cell>
          <cell r="I4501">
            <v>12</v>
          </cell>
          <cell r="J4501">
            <v>0</v>
          </cell>
          <cell r="K4501">
            <v>0</v>
          </cell>
          <cell r="L4501">
            <v>12</v>
          </cell>
        </row>
        <row r="4502">
          <cell r="B4502">
            <v>170420</v>
          </cell>
          <cell r="C4502" t="str">
            <v>鼻腔护理器</v>
          </cell>
          <cell r="D4502" t="str">
            <v/>
          </cell>
          <cell r="E4502" t="str">
            <v>50ml</v>
          </cell>
          <cell r="F4502" t="str">
            <v>瓶</v>
          </cell>
          <cell r="G4502" t="str">
            <v>北京宝恩</v>
          </cell>
          <cell r="H4502" t="str">
            <v>北京宝恩科技有限公司</v>
          </cell>
          <cell r="I4502">
            <v>16</v>
          </cell>
          <cell r="J4502">
            <v>0</v>
          </cell>
          <cell r="K4502">
            <v>5</v>
          </cell>
          <cell r="L4502">
            <v>11</v>
          </cell>
        </row>
        <row r="4503">
          <cell r="B4503">
            <v>166033</v>
          </cell>
          <cell r="C4503" t="str">
            <v>肤痒颗粒</v>
          </cell>
          <cell r="D4503" t="str">
            <v/>
          </cell>
          <cell r="E4503" t="str">
            <v>6gx12袋（无糖型）</v>
          </cell>
          <cell r="F4503" t="str">
            <v>盒</v>
          </cell>
          <cell r="G4503" t="str">
            <v>成都迪康</v>
          </cell>
          <cell r="H4503" t="str">
            <v>成都迪康药业股份有限公司(成都迪康药业有限公司)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</row>
        <row r="4504">
          <cell r="B4504">
            <v>156450</v>
          </cell>
          <cell r="C4504" t="str">
            <v>新疆和田骏枣</v>
          </cell>
          <cell r="D4504" t="str">
            <v/>
          </cell>
          <cell r="E4504" t="str">
            <v>一级260g</v>
          </cell>
          <cell r="F4504" t="str">
            <v>罐</v>
          </cell>
          <cell r="G4504" t="str">
            <v>新疆</v>
          </cell>
          <cell r="H4504" t="str">
            <v>和田齐力红枣业有限责任公司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</row>
        <row r="4505">
          <cell r="B4505">
            <v>156458</v>
          </cell>
          <cell r="C4505" t="str">
            <v>新疆若羌灰枣</v>
          </cell>
          <cell r="D4505" t="str">
            <v/>
          </cell>
          <cell r="E4505" t="str">
            <v>一级358g</v>
          </cell>
          <cell r="F4505" t="str">
            <v>罐</v>
          </cell>
          <cell r="G4505" t="str">
            <v>新疆</v>
          </cell>
          <cell r="H4505" t="str">
            <v>和田齐力红枣业有限责任公司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</row>
        <row r="4506">
          <cell r="B4506">
            <v>139552</v>
          </cell>
          <cell r="C4506" t="str">
            <v>火把花根片</v>
          </cell>
          <cell r="D4506" t="str">
            <v/>
          </cell>
          <cell r="E4506" t="str">
            <v>0.18gx45片</v>
          </cell>
          <cell r="F4506" t="str">
            <v>瓶</v>
          </cell>
          <cell r="G4506" t="str">
            <v>重庆市药研院</v>
          </cell>
          <cell r="H4506" t="str">
            <v>重庆市中药研究院制药厂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</row>
        <row r="4507">
          <cell r="B4507">
            <v>165878</v>
          </cell>
          <cell r="C4507" t="str">
            <v>双氯芬酸钠缓释胶囊</v>
          </cell>
          <cell r="D4507" t="str">
            <v>英太青</v>
          </cell>
          <cell r="E4507" t="str">
            <v>50mgx30粒</v>
          </cell>
          <cell r="F4507" t="str">
            <v>盒</v>
          </cell>
          <cell r="G4507" t="str">
            <v>中国药科大学</v>
          </cell>
          <cell r="H4507" t="str">
            <v>中国药科大学制药有限公司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</row>
        <row r="4508">
          <cell r="B4508">
            <v>136120</v>
          </cell>
          <cell r="C4508" t="str">
            <v>盐吴茱萸</v>
          </cell>
          <cell r="D4508" t="str">
            <v/>
          </cell>
          <cell r="E4508" t="str">
            <v>盐炙</v>
          </cell>
          <cell r="F4508" t="str">
            <v>10g</v>
          </cell>
          <cell r="G4508" t="str">
            <v>四川</v>
          </cell>
          <cell r="H4508" t="str">
            <v>其他生产厂家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</row>
        <row r="4509">
          <cell r="B4509">
            <v>171196</v>
          </cell>
          <cell r="C4509" t="str">
            <v>医用退热贴</v>
          </cell>
          <cell r="D4509" t="str">
            <v/>
          </cell>
          <cell r="E4509" t="str">
            <v>2贴x2袋（BB-01Ⅱ型儿童装）</v>
          </cell>
          <cell r="F4509" t="str">
            <v>盒</v>
          </cell>
          <cell r="G4509" t="str">
            <v>珠海国佳</v>
          </cell>
          <cell r="H4509" t="str">
            <v>珠海国佳新材股份有限公司</v>
          </cell>
          <cell r="I4509">
            <v>53</v>
          </cell>
          <cell r="J4509">
            <v>0</v>
          </cell>
          <cell r="K4509">
            <v>6</v>
          </cell>
          <cell r="L4509">
            <v>47</v>
          </cell>
        </row>
        <row r="4510">
          <cell r="B4510">
            <v>171872</v>
          </cell>
          <cell r="C4510" t="str">
            <v>苦金片</v>
          </cell>
          <cell r="D4510" t="str">
            <v/>
          </cell>
          <cell r="E4510" t="str">
            <v>0.41gx12片</v>
          </cell>
          <cell r="F4510" t="str">
            <v>盒</v>
          </cell>
          <cell r="G4510" t="str">
            <v>上药青岛国风</v>
          </cell>
          <cell r="H4510" t="str">
            <v>上海医药集团青岛国风药业股份有限公司</v>
          </cell>
          <cell r="I4510">
            <v>501</v>
          </cell>
          <cell r="J4510">
            <v>0</v>
          </cell>
          <cell r="K4510">
            <v>71</v>
          </cell>
          <cell r="L4510">
            <v>430</v>
          </cell>
        </row>
        <row r="4511">
          <cell r="B4511">
            <v>158827</v>
          </cell>
          <cell r="C4511" t="str">
            <v>达比加群酯胶囊</v>
          </cell>
          <cell r="D4511" t="str">
            <v>泰毕全</v>
          </cell>
          <cell r="E4511" t="str">
            <v>110mgx10粒</v>
          </cell>
          <cell r="F4511" t="str">
            <v>盒</v>
          </cell>
          <cell r="G4511" t="str">
            <v>上海勃林格</v>
          </cell>
          <cell r="H4511" t="str">
            <v>上海勃林格殷格翰药业有限公司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</row>
        <row r="4512">
          <cell r="B4512">
            <v>158873</v>
          </cell>
          <cell r="C4512" t="str">
            <v>白茅根</v>
          </cell>
          <cell r="D4512" t="str">
            <v/>
          </cell>
          <cell r="E4512" t="str">
            <v>段</v>
          </cell>
          <cell r="F4512" t="str">
            <v>10g</v>
          </cell>
          <cell r="G4512" t="str">
            <v>湖北</v>
          </cell>
          <cell r="H4512" t="str">
            <v>其他生产厂家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</row>
        <row r="4513">
          <cell r="B4513">
            <v>163538</v>
          </cell>
          <cell r="C4513" t="str">
            <v>儿茶</v>
          </cell>
          <cell r="D4513" t="str">
            <v/>
          </cell>
          <cell r="E4513" t="str">
            <v>碎</v>
          </cell>
          <cell r="F4513" t="str">
            <v>10g</v>
          </cell>
          <cell r="G4513" t="str">
            <v>吉林</v>
          </cell>
          <cell r="H4513" t="str">
            <v>其他生产厂家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</row>
        <row r="4514">
          <cell r="B4514">
            <v>159141</v>
          </cell>
          <cell r="C4514" t="str">
            <v>丹参</v>
          </cell>
          <cell r="D4514" t="str">
            <v/>
          </cell>
          <cell r="E4514" t="str">
            <v>片</v>
          </cell>
          <cell r="F4514" t="str">
            <v>10g</v>
          </cell>
          <cell r="G4514" t="str">
            <v>山东</v>
          </cell>
          <cell r="H4514" t="str">
            <v>其他生产厂家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</row>
        <row r="4515">
          <cell r="B4515">
            <v>137163</v>
          </cell>
          <cell r="C4515" t="str">
            <v>妮维雅男士水活多效洁面乳</v>
          </cell>
          <cell r="D4515" t="str">
            <v/>
          </cell>
          <cell r="E4515" t="str">
            <v>100g</v>
          </cell>
          <cell r="F4515" t="str">
            <v>支</v>
          </cell>
          <cell r="G4515" t="str">
            <v>妮维雅上海</v>
          </cell>
          <cell r="H4515" t="str">
            <v>妮维雅(上海)有限公司</v>
          </cell>
          <cell r="I4515">
            <v>15</v>
          </cell>
          <cell r="J4515">
            <v>0</v>
          </cell>
          <cell r="K4515">
            <v>0</v>
          </cell>
          <cell r="L4515">
            <v>15</v>
          </cell>
        </row>
        <row r="4516">
          <cell r="B4516">
            <v>167694</v>
          </cell>
          <cell r="C4516" t="str">
            <v>当归头</v>
          </cell>
          <cell r="D4516" t="str">
            <v/>
          </cell>
          <cell r="E4516" t="str">
            <v>100g(片)</v>
          </cell>
          <cell r="F4516" t="str">
            <v>袋</v>
          </cell>
          <cell r="G4516" t="str">
            <v>甘肃</v>
          </cell>
          <cell r="H4516" t="str">
            <v>四川德仁堂中药科技股份有限公司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</row>
        <row r="4517">
          <cell r="B4517">
            <v>160490</v>
          </cell>
          <cell r="C4517" t="str">
            <v>复方利多卡因乳膏</v>
          </cell>
          <cell r="D4517" t="str">
            <v/>
          </cell>
          <cell r="E4517" t="str">
            <v>10g</v>
          </cell>
          <cell r="F4517" t="str">
            <v>支</v>
          </cell>
          <cell r="G4517" t="str">
            <v>同方药业集团</v>
          </cell>
          <cell r="H4517" t="str">
            <v>同方药业集团有限公司(北京紫光制药有限公司)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</row>
        <row r="4518">
          <cell r="B4518">
            <v>171206</v>
          </cell>
          <cell r="C4518" t="str">
            <v>治疗型静脉曲张袜</v>
          </cell>
          <cell r="D4518" t="str">
            <v/>
          </cell>
          <cell r="E4518" t="str">
            <v>压力一级短筒（闭口）肤色小号（S）</v>
          </cell>
          <cell r="F4518" t="str">
            <v>盒</v>
          </cell>
          <cell r="G4518" t="str">
            <v>振德医疗</v>
          </cell>
          <cell r="H4518" t="str">
            <v>振德医疗用品股份有限公司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</row>
        <row r="4519">
          <cell r="B4519">
            <v>171728</v>
          </cell>
          <cell r="C4519" t="str">
            <v>血糖测试系统</v>
          </cell>
          <cell r="D4519" t="str">
            <v/>
          </cell>
          <cell r="E4519" t="str">
            <v>金稳型血糖试条50支</v>
          </cell>
          <cell r="F4519" t="str">
            <v>盒</v>
          </cell>
          <cell r="G4519" t="str">
            <v>三诺生物</v>
          </cell>
          <cell r="H4519" t="str">
            <v>长沙三诺生物传感技术有限公司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</row>
        <row r="4520">
          <cell r="B4520">
            <v>150470</v>
          </cell>
          <cell r="C4520" t="str">
            <v>韩束雪白肌美白保湿柔肤水</v>
          </cell>
          <cell r="D4520" t="str">
            <v/>
          </cell>
          <cell r="E4520" t="str">
            <v>200ml</v>
          </cell>
          <cell r="F4520" t="str">
            <v>瓶</v>
          </cell>
          <cell r="G4520" t="str">
            <v>上海韩束</v>
          </cell>
          <cell r="H4520" t="str">
            <v>上海韩束化妆品有限公司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</row>
        <row r="4521">
          <cell r="B4521">
            <v>167697</v>
          </cell>
          <cell r="C4521" t="str">
            <v>医用退热贴</v>
          </cell>
          <cell r="D4521" t="str">
            <v/>
          </cell>
          <cell r="E4521" t="str">
            <v>2贴(BB-01IV型)普通装</v>
          </cell>
          <cell r="F4521" t="str">
            <v>袋</v>
          </cell>
          <cell r="G4521" t="str">
            <v>珠海国佳</v>
          </cell>
          <cell r="H4521" t="str">
            <v>珠海国佳新材股份有限公司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</row>
        <row r="4522">
          <cell r="B4522">
            <v>69172</v>
          </cell>
          <cell r="C4522" t="str">
            <v>硝呋太尔制霉素阴道软胶囊</v>
          </cell>
          <cell r="D4522" t="str">
            <v/>
          </cell>
          <cell r="E4522" t="str">
            <v>0.5g：20万×6粒</v>
          </cell>
          <cell r="F4522" t="str">
            <v>盒</v>
          </cell>
          <cell r="G4522" t="str">
            <v>太阳石唐山</v>
          </cell>
          <cell r="H4522" t="str">
            <v>太阳石(唐山)药业有限公司</v>
          </cell>
          <cell r="I4522">
            <v>4</v>
          </cell>
          <cell r="J4522">
            <v>0</v>
          </cell>
          <cell r="K4522">
            <v>4</v>
          </cell>
          <cell r="L4522">
            <v>0</v>
          </cell>
        </row>
        <row r="4523">
          <cell r="B4523">
            <v>68790</v>
          </cell>
          <cell r="C4523" t="str">
            <v>三黄片</v>
          </cell>
          <cell r="D4523" t="str">
            <v/>
          </cell>
          <cell r="E4523" t="str">
            <v>12片x3板(糖衣片)</v>
          </cell>
          <cell r="F4523" t="str">
            <v>盒</v>
          </cell>
          <cell r="G4523" t="str">
            <v>河南福森</v>
          </cell>
          <cell r="H4523" t="str">
            <v>河南福森药业有限公司(原河南淅川制药有限公司)</v>
          </cell>
          <cell r="I4523">
            <v>2410</v>
          </cell>
          <cell r="J4523">
            <v>0</v>
          </cell>
          <cell r="K4523">
            <v>74</v>
          </cell>
          <cell r="L4523">
            <v>2336</v>
          </cell>
        </row>
        <row r="4524">
          <cell r="B4524">
            <v>72036</v>
          </cell>
          <cell r="C4524" t="str">
            <v>盐酸羟甲唑啉喷雾剂</v>
          </cell>
          <cell r="D4524" t="str">
            <v/>
          </cell>
          <cell r="E4524" t="str">
            <v>10ml:5mg</v>
          </cell>
          <cell r="F4524" t="str">
            <v>瓶</v>
          </cell>
          <cell r="G4524" t="str">
            <v>南京海鲸</v>
          </cell>
          <cell r="H4524" t="str">
            <v>南京海鲸药业有限公司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</row>
        <row r="4525">
          <cell r="B4525">
            <v>147955</v>
          </cell>
          <cell r="C4525" t="str">
            <v>昆布</v>
          </cell>
          <cell r="D4525" t="str">
            <v/>
          </cell>
          <cell r="E4525" t="str">
            <v>洗丝</v>
          </cell>
          <cell r="F4525" t="str">
            <v>10g</v>
          </cell>
          <cell r="G4525" t="str">
            <v>浙江</v>
          </cell>
          <cell r="H4525" t="str">
            <v>其他生产厂家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</row>
        <row r="4526">
          <cell r="B4526">
            <v>160631</v>
          </cell>
          <cell r="C4526" t="str">
            <v>桑螵蛸</v>
          </cell>
          <cell r="D4526" t="str">
            <v/>
          </cell>
          <cell r="E4526" t="str">
            <v>净制</v>
          </cell>
          <cell r="F4526" t="str">
            <v>10g</v>
          </cell>
          <cell r="G4526" t="str">
            <v>广西</v>
          </cell>
          <cell r="H4526" t="str">
            <v>其他生产厂家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</row>
        <row r="4527">
          <cell r="B4527">
            <v>156676</v>
          </cell>
          <cell r="C4527" t="str">
            <v>醋龟甲</v>
          </cell>
          <cell r="D4527" t="str">
            <v/>
          </cell>
          <cell r="E4527" t="str">
            <v>醋灸</v>
          </cell>
          <cell r="F4527" t="str">
            <v>10g</v>
          </cell>
          <cell r="G4527" t="str">
            <v>湖北</v>
          </cell>
          <cell r="H4527" t="str">
            <v>其他生产厂家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</row>
        <row r="4528">
          <cell r="B4528">
            <v>169770</v>
          </cell>
          <cell r="C4528" t="str">
            <v>荆防颗粒</v>
          </cell>
          <cell r="D4528" t="str">
            <v/>
          </cell>
          <cell r="E4528" t="str">
            <v>15gx18袋</v>
          </cell>
          <cell r="F4528" t="str">
            <v>袋</v>
          </cell>
          <cell r="G4528" t="str">
            <v>九寨沟天然药业</v>
          </cell>
          <cell r="H4528" t="str">
            <v>九寨沟天然药业集团有限责任公司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</row>
        <row r="4529">
          <cell r="B4529">
            <v>172554</v>
          </cell>
          <cell r="C4529" t="str">
            <v>双歧杆菌活菌胶囊</v>
          </cell>
          <cell r="D4529" t="str">
            <v>丽珠肠乐</v>
          </cell>
          <cell r="E4529" t="str">
            <v>0.35x40粒</v>
          </cell>
          <cell r="F4529" t="str">
            <v>盒</v>
          </cell>
          <cell r="G4529" t="str">
            <v>丽珠制药</v>
          </cell>
          <cell r="H4529" t="str">
            <v>丽珠集团丽珠制药厂</v>
          </cell>
          <cell r="I4529">
            <v>190</v>
          </cell>
          <cell r="J4529">
            <v>0</v>
          </cell>
          <cell r="K4529">
            <v>22</v>
          </cell>
          <cell r="L4529">
            <v>168</v>
          </cell>
        </row>
        <row r="4530">
          <cell r="B4530">
            <v>115281</v>
          </cell>
          <cell r="C4530" t="str">
            <v>维生素D滴剂</v>
          </cell>
          <cell r="D4530" t="str">
            <v/>
          </cell>
          <cell r="E4530" t="str">
            <v>400单位x3板x10粒</v>
          </cell>
          <cell r="F4530" t="str">
            <v>盒</v>
          </cell>
          <cell r="G4530" t="str">
            <v>青岛双鲸</v>
          </cell>
          <cell r="H4530" t="str">
            <v>青岛双鲸药业股份有限公司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</row>
        <row r="4531">
          <cell r="B4531">
            <v>166335</v>
          </cell>
          <cell r="C4531" t="str">
            <v>老顽铍老顽皮抑菌霜</v>
          </cell>
          <cell r="D4531" t="str">
            <v/>
          </cell>
          <cell r="E4531" t="str">
            <v>15g</v>
          </cell>
          <cell r="F4531" t="str">
            <v>盒</v>
          </cell>
          <cell r="G4531" t="str">
            <v>武汉老顽通</v>
          </cell>
          <cell r="H4531" t="str">
            <v>武汉老顽通生物科技有限公司</v>
          </cell>
          <cell r="I4531">
            <v>66</v>
          </cell>
          <cell r="J4531">
            <v>0</v>
          </cell>
          <cell r="K4531">
            <v>0</v>
          </cell>
          <cell r="L4531">
            <v>66</v>
          </cell>
        </row>
        <row r="4532">
          <cell r="B4532">
            <v>166331</v>
          </cell>
          <cell r="C4532" t="str">
            <v>老顽铍抑菌喷剂</v>
          </cell>
          <cell r="D4532" t="str">
            <v/>
          </cell>
          <cell r="E4532" t="str">
            <v>55ml</v>
          </cell>
          <cell r="F4532" t="str">
            <v>盒</v>
          </cell>
          <cell r="G4532" t="str">
            <v>武汉老顽通</v>
          </cell>
          <cell r="H4532" t="str">
            <v>武汉老顽通生物科技有限公司</v>
          </cell>
          <cell r="I4532">
            <v>9</v>
          </cell>
          <cell r="J4532">
            <v>0</v>
          </cell>
          <cell r="K4532">
            <v>0</v>
          </cell>
          <cell r="L4532">
            <v>9</v>
          </cell>
        </row>
        <row r="4533">
          <cell r="B4533">
            <v>166873</v>
          </cell>
          <cell r="C4533" t="str">
            <v>滴露健康抑菌洗手液</v>
          </cell>
          <cell r="D4533" t="str">
            <v/>
          </cell>
          <cell r="E4533" t="str">
            <v>500g（植物呵护）</v>
          </cell>
          <cell r="F4533" t="str">
            <v>瓶</v>
          </cell>
          <cell r="G4533" t="str">
            <v>利洁时</v>
          </cell>
          <cell r="H4533" t="str">
            <v>利洁时家化(中国)有限公司</v>
          </cell>
          <cell r="I4533">
            <v>12</v>
          </cell>
          <cell r="J4533">
            <v>0</v>
          </cell>
          <cell r="K4533">
            <v>0</v>
          </cell>
          <cell r="L4533">
            <v>12</v>
          </cell>
        </row>
        <row r="4534">
          <cell r="B4534">
            <v>166882</v>
          </cell>
          <cell r="C4534" t="str">
            <v>滴露泡沫抑菌洗手液</v>
          </cell>
          <cell r="D4534" t="str">
            <v/>
          </cell>
          <cell r="E4534" t="str">
            <v>250ml（樱桃芬芳）</v>
          </cell>
          <cell r="F4534" t="str">
            <v>瓶</v>
          </cell>
          <cell r="G4534" t="str">
            <v>利洁时家化(中国</v>
          </cell>
          <cell r="H4534" t="str">
            <v>利洁时家化(中国)有限公司</v>
          </cell>
          <cell r="I4534">
            <v>9</v>
          </cell>
          <cell r="J4534">
            <v>0</v>
          </cell>
          <cell r="K4534">
            <v>0</v>
          </cell>
          <cell r="L4534">
            <v>9</v>
          </cell>
        </row>
        <row r="4535">
          <cell r="B4535">
            <v>70333</v>
          </cell>
          <cell r="C4535" t="str">
            <v>烧烫伤膏</v>
          </cell>
          <cell r="D4535" t="str">
            <v/>
          </cell>
          <cell r="E4535" t="str">
            <v>40g</v>
          </cell>
          <cell r="F4535" t="str">
            <v>瓶</v>
          </cell>
          <cell r="G4535" t="str">
            <v>长春海外制药</v>
          </cell>
          <cell r="H4535" t="str">
            <v>长春海外制药集团有限公司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</row>
        <row r="4536">
          <cell r="B4536">
            <v>165931</v>
          </cell>
          <cell r="C4536" t="str">
            <v>一次性使用取暖片</v>
          </cell>
          <cell r="D4536" t="str">
            <v/>
          </cell>
          <cell r="E4536" t="str">
            <v>5片（生理期用）</v>
          </cell>
          <cell r="F4536" t="str">
            <v>袋</v>
          </cell>
          <cell r="G4536" t="str">
            <v>合肥小林</v>
          </cell>
          <cell r="H4536" t="str">
            <v>合肥小林日用品有限公司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</row>
        <row r="4537">
          <cell r="B4537">
            <v>166666</v>
          </cell>
          <cell r="C4537" t="str">
            <v>硫酸氨基葡萄糖胶囊</v>
          </cell>
          <cell r="D4537" t="str">
            <v/>
          </cell>
          <cell r="E4537" t="str">
            <v>314mg（250mg）x42粒</v>
          </cell>
          <cell r="F4537" t="str">
            <v>瓶</v>
          </cell>
          <cell r="G4537" t="str">
            <v>永信药品工业</v>
          </cell>
          <cell r="H4537" t="str">
            <v>永信药品工业股份有限公司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</row>
        <row r="4538">
          <cell r="B4538">
            <v>163540</v>
          </cell>
          <cell r="C4538" t="str">
            <v>柿蒂</v>
          </cell>
          <cell r="D4538" t="str">
            <v/>
          </cell>
          <cell r="E4538" t="str">
            <v>净制</v>
          </cell>
          <cell r="F4538" t="str">
            <v>10g</v>
          </cell>
          <cell r="G4538" t="str">
            <v>河南</v>
          </cell>
          <cell r="H4538" t="str">
            <v>其他生产厂家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</row>
        <row r="4539">
          <cell r="B4539">
            <v>157613</v>
          </cell>
          <cell r="C4539" t="str">
            <v>雅漾恒润滋养保湿霜</v>
          </cell>
          <cell r="D4539" t="str">
            <v/>
          </cell>
          <cell r="E4539" t="str">
            <v>40ml</v>
          </cell>
          <cell r="F4539" t="str">
            <v>支</v>
          </cell>
          <cell r="G4539" t="str">
            <v>法国皮尔法伯</v>
          </cell>
          <cell r="H4539" t="str">
            <v>法国皮尔法伯雅漾护肤化妆品研制公司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</row>
        <row r="4540">
          <cell r="B4540">
            <v>157624</v>
          </cell>
          <cell r="C4540" t="str">
            <v>雅漾清爽倍护便携防晒乳SPF50+PA+++</v>
          </cell>
          <cell r="D4540" t="str">
            <v/>
          </cell>
          <cell r="E4540" t="str">
            <v>30ml</v>
          </cell>
          <cell r="F4540" t="str">
            <v>支</v>
          </cell>
          <cell r="G4540" t="str">
            <v>法国皮尔法伯</v>
          </cell>
          <cell r="H4540" t="str">
            <v>法国皮尔法伯雅漾护肤化妆品研制公司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</row>
        <row r="4541">
          <cell r="B4541">
            <v>169933</v>
          </cell>
          <cell r="C4541" t="str">
            <v>创可贴</v>
          </cell>
          <cell r="D4541" t="str">
            <v/>
          </cell>
          <cell r="E4541" t="str">
            <v>72mmx19mmx20片夏款（阻水透气型）</v>
          </cell>
          <cell r="F4541" t="str">
            <v>盒</v>
          </cell>
          <cell r="G4541" t="str">
            <v>浙江红雨医药</v>
          </cell>
          <cell r="H4541" t="str">
            <v>浙江红雨医药用品有限公司</v>
          </cell>
          <cell r="I4541">
            <v>87</v>
          </cell>
          <cell r="J4541">
            <v>0</v>
          </cell>
          <cell r="K4541">
            <v>6</v>
          </cell>
          <cell r="L4541">
            <v>81</v>
          </cell>
        </row>
        <row r="4542">
          <cell r="B4542">
            <v>169930</v>
          </cell>
          <cell r="C4542" t="str">
            <v>压敏胶带</v>
          </cell>
          <cell r="D4542" t="str">
            <v/>
          </cell>
          <cell r="E4542" t="str">
            <v>1.25cmx10m（PE材质）</v>
          </cell>
          <cell r="F4542" t="str">
            <v>盒</v>
          </cell>
          <cell r="G4542" t="str">
            <v>浙江红雨医药</v>
          </cell>
          <cell r="H4542" t="str">
            <v>浙江红雨医药用品有限公司</v>
          </cell>
          <cell r="I4542">
            <v>21</v>
          </cell>
          <cell r="J4542">
            <v>0</v>
          </cell>
          <cell r="K4542">
            <v>8</v>
          </cell>
          <cell r="L4542">
            <v>13</v>
          </cell>
        </row>
        <row r="4543">
          <cell r="B4543">
            <v>65508</v>
          </cell>
          <cell r="C4543" t="str">
            <v>盆炎净颗粒</v>
          </cell>
          <cell r="D4543" t="str">
            <v/>
          </cell>
          <cell r="E4543" t="str">
            <v>10gx12袋</v>
          </cell>
          <cell r="F4543" t="str">
            <v>盒</v>
          </cell>
          <cell r="G4543" t="str">
            <v>昆明积大制药</v>
          </cell>
          <cell r="H4543" t="str">
            <v>昆明积大制药有限公司</v>
          </cell>
          <cell r="I4543">
            <v>29</v>
          </cell>
          <cell r="J4543">
            <v>0</v>
          </cell>
          <cell r="K4543">
            <v>6</v>
          </cell>
          <cell r="L4543">
            <v>23</v>
          </cell>
        </row>
        <row r="4544">
          <cell r="B4544">
            <v>170155</v>
          </cell>
          <cell r="C4544" t="str">
            <v>非洛地平缓释片</v>
          </cell>
          <cell r="D4544" t="str">
            <v/>
          </cell>
          <cell r="E4544" t="str">
            <v>5mgx30片</v>
          </cell>
          <cell r="F4544" t="str">
            <v>盒</v>
          </cell>
          <cell r="G4544" t="str">
            <v>阿斯利康</v>
          </cell>
          <cell r="H4544" t="str">
            <v>阿斯利康制药有限公司</v>
          </cell>
          <cell r="I4544">
            <v>226</v>
          </cell>
          <cell r="J4544">
            <v>0</v>
          </cell>
          <cell r="K4544">
            <v>7</v>
          </cell>
          <cell r="L4544">
            <v>219</v>
          </cell>
        </row>
        <row r="4545">
          <cell r="B4545">
            <v>156842</v>
          </cell>
          <cell r="C4545" t="str">
            <v>心达康滴丸</v>
          </cell>
          <cell r="D4545" t="str">
            <v/>
          </cell>
          <cell r="E4545" t="str">
            <v>35mg×200粒</v>
          </cell>
          <cell r="F4545" t="str">
            <v>盒</v>
          </cell>
          <cell r="G4545" t="str">
            <v>因科瑞斯</v>
          </cell>
          <cell r="H4545" t="str">
            <v>因科瑞斯药业（营口）有限公司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</row>
        <row r="4546">
          <cell r="B4546">
            <v>166334</v>
          </cell>
          <cell r="C4546" t="str">
            <v>比沙可啶肠溶片</v>
          </cell>
          <cell r="D4546" t="str">
            <v/>
          </cell>
          <cell r="E4546" t="str">
            <v>5mgx16片</v>
          </cell>
          <cell r="F4546" t="str">
            <v>盒</v>
          </cell>
          <cell r="G4546" t="str">
            <v>药大制药</v>
          </cell>
          <cell r="H4546" t="str">
            <v>中国药科大学制药有限公司</v>
          </cell>
          <cell r="I4546">
            <v>222</v>
          </cell>
          <cell r="J4546">
            <v>0</v>
          </cell>
          <cell r="K4546">
            <v>28</v>
          </cell>
          <cell r="L4546">
            <v>194</v>
          </cell>
        </row>
        <row r="4547">
          <cell r="B4547">
            <v>173043</v>
          </cell>
          <cell r="C4547" t="str">
            <v>米诺地尔酊</v>
          </cell>
          <cell r="D4547" t="str">
            <v/>
          </cell>
          <cell r="E4547" t="str">
            <v>5%（90ml:4.5g)</v>
          </cell>
          <cell r="F4547" t="str">
            <v>盒</v>
          </cell>
          <cell r="G4547" t="str">
            <v>浙江万晟药业</v>
          </cell>
          <cell r="H4547" t="str">
            <v>浙江万晟药业有限公司</v>
          </cell>
          <cell r="I4547">
            <v>141</v>
          </cell>
          <cell r="J4547">
            <v>0</v>
          </cell>
          <cell r="K4547">
            <v>8</v>
          </cell>
          <cell r="L4547">
            <v>133</v>
          </cell>
        </row>
        <row r="4548">
          <cell r="B4548">
            <v>67963</v>
          </cell>
          <cell r="C4548" t="str">
            <v>利培酮口服液</v>
          </cell>
          <cell r="D4548" t="str">
            <v>维思通</v>
          </cell>
          <cell r="E4548" t="str">
            <v>30ml:30mg</v>
          </cell>
          <cell r="F4548" t="str">
            <v>支</v>
          </cell>
          <cell r="G4548" t="str">
            <v>西安杨森</v>
          </cell>
          <cell r="H4548" t="str">
            <v>西安杨森制药有限公司</v>
          </cell>
          <cell r="I4548">
            <v>3</v>
          </cell>
          <cell r="J4548">
            <v>0</v>
          </cell>
          <cell r="K4548">
            <v>0</v>
          </cell>
          <cell r="L4548">
            <v>3</v>
          </cell>
        </row>
        <row r="4549">
          <cell r="B4549">
            <v>69240</v>
          </cell>
          <cell r="C4549" t="str">
            <v>单唾液酸四己糖神经节苷脂钠注射液</v>
          </cell>
          <cell r="D4549" t="str">
            <v/>
          </cell>
          <cell r="E4549" t="str">
            <v>2ml:20mg</v>
          </cell>
          <cell r="F4549" t="str">
            <v>支</v>
          </cell>
          <cell r="G4549" t="str">
            <v>齐鲁制药</v>
          </cell>
          <cell r="H4549" t="str">
            <v>齐鲁制药有限公司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</row>
        <row r="4550">
          <cell r="B4550">
            <v>164382</v>
          </cell>
          <cell r="C4550" t="str">
            <v>菊花</v>
          </cell>
          <cell r="D4550" t="str">
            <v/>
          </cell>
          <cell r="E4550" t="str">
            <v>杭菊50g净制（桐君阁牌）</v>
          </cell>
          <cell r="F4550" t="str">
            <v>瓶</v>
          </cell>
          <cell r="G4550" t="str">
            <v>浙江</v>
          </cell>
          <cell r="H4550" t="str">
            <v>重庆中药饮片厂有限公司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</row>
        <row r="4551">
          <cell r="B4551">
            <v>141097</v>
          </cell>
          <cell r="C4551" t="str">
            <v>甲氨蝶呤片</v>
          </cell>
          <cell r="D4551" t="str">
            <v/>
          </cell>
          <cell r="E4551" t="str">
            <v>2.5mgx16片</v>
          </cell>
          <cell r="F4551" t="str">
            <v>瓶</v>
          </cell>
          <cell r="G4551" t="str">
            <v>上海信谊药厂</v>
          </cell>
          <cell r="H4551" t="str">
            <v>上海上药信谊药厂有限公司(上海信谊药厂有限公司)</v>
          </cell>
          <cell r="I4551">
            <v>80</v>
          </cell>
          <cell r="J4551">
            <v>0</v>
          </cell>
          <cell r="K4551">
            <v>8</v>
          </cell>
          <cell r="L4551">
            <v>72</v>
          </cell>
        </row>
        <row r="4552">
          <cell r="B4552">
            <v>161243</v>
          </cell>
          <cell r="C4552" t="str">
            <v>雷贝拉唑钠肠溶片</v>
          </cell>
          <cell r="D4552" t="str">
            <v>安斯菲</v>
          </cell>
          <cell r="E4552" t="str">
            <v>20mgx5片</v>
          </cell>
          <cell r="F4552" t="str">
            <v>盒</v>
          </cell>
          <cell r="G4552" t="str">
            <v>成都迪康</v>
          </cell>
          <cell r="H4552" t="str">
            <v>成都迪康药业股份有限公司(成都迪康药业有限公司)</v>
          </cell>
          <cell r="I4552">
            <v>127</v>
          </cell>
          <cell r="J4552">
            <v>0</v>
          </cell>
          <cell r="K4552">
            <v>26</v>
          </cell>
          <cell r="L4552">
            <v>101</v>
          </cell>
        </row>
        <row r="4553">
          <cell r="B4553">
            <v>165950</v>
          </cell>
          <cell r="C4553" t="str">
            <v>非布司他片</v>
          </cell>
          <cell r="D4553" t="str">
            <v>优立通</v>
          </cell>
          <cell r="E4553" t="str">
            <v>40mgx8片</v>
          </cell>
          <cell r="F4553" t="str">
            <v>盒</v>
          </cell>
          <cell r="G4553" t="str">
            <v>江苏万邦生化</v>
          </cell>
          <cell r="H4553" t="str">
            <v>江苏万邦生化制药股份有限公司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</row>
        <row r="4554">
          <cell r="B4554">
            <v>145587</v>
          </cell>
          <cell r="C4554" t="str">
            <v>多索茶碱片</v>
          </cell>
          <cell r="D4554" t="str">
            <v/>
          </cell>
          <cell r="E4554" t="str">
            <v>0.2gx12片x2板</v>
          </cell>
          <cell r="F4554" t="str">
            <v>盒</v>
          </cell>
          <cell r="G4554" t="str">
            <v>福安药业宁波天衡</v>
          </cell>
          <cell r="H4554" t="str">
            <v>福安药业集团宁波天衡制药有限公司(宁波市天衡制药有限公司)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</row>
        <row r="4555">
          <cell r="B4555">
            <v>99609</v>
          </cell>
          <cell r="C4555" t="str">
            <v>痛泻宁颗粒</v>
          </cell>
          <cell r="D4555" t="str">
            <v/>
          </cell>
          <cell r="E4555" t="str">
            <v>5gx10袋</v>
          </cell>
          <cell r="F4555" t="str">
            <v>盒</v>
          </cell>
          <cell r="G4555" t="str">
            <v>重庆华森</v>
          </cell>
          <cell r="H4555" t="str">
            <v>重庆华森制药股份有限公司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</row>
        <row r="4556">
          <cell r="B4556">
            <v>166413</v>
          </cell>
          <cell r="C4556" t="str">
            <v>保妇康凝胶</v>
          </cell>
          <cell r="D4556" t="str">
            <v/>
          </cell>
          <cell r="E4556" t="str">
            <v>4gx4支</v>
          </cell>
          <cell r="F4556" t="str">
            <v>盒</v>
          </cell>
          <cell r="G4556" t="str">
            <v>江西杏林白马</v>
          </cell>
          <cell r="H4556" t="str">
            <v>江西杏林白马药业股份有限公司（原：江西杏林白马药业有限公司）</v>
          </cell>
          <cell r="I4556">
            <v>384</v>
          </cell>
          <cell r="J4556">
            <v>0</v>
          </cell>
          <cell r="K4556">
            <v>5</v>
          </cell>
          <cell r="L4556">
            <v>379</v>
          </cell>
        </row>
        <row r="4557">
          <cell r="B4557">
            <v>166936</v>
          </cell>
          <cell r="C4557" t="str">
            <v>舒洛地特软胶囊</v>
          </cell>
          <cell r="D4557" t="str">
            <v/>
          </cell>
          <cell r="E4557" t="str">
            <v>250LSUx50粒</v>
          </cell>
          <cell r="F4557" t="str">
            <v>盒</v>
          </cell>
          <cell r="G4557" t="str">
            <v>ALFAWASSERMANNS.p.A.</v>
          </cell>
          <cell r="H4557" t="str">
            <v> ALFA WASSERMANN S.p.A. 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</row>
        <row r="4558">
          <cell r="B4558">
            <v>81741</v>
          </cell>
          <cell r="C4558" t="str">
            <v>甘桔冰梅片</v>
          </cell>
          <cell r="D4558" t="str">
            <v/>
          </cell>
          <cell r="E4558" t="str">
            <v>0.2gx18片x2板(糖衣片)</v>
          </cell>
          <cell r="F4558" t="str">
            <v>盒</v>
          </cell>
          <cell r="G4558" t="str">
            <v>重庆华森</v>
          </cell>
          <cell r="H4558" t="str">
            <v>重庆华森制药股份有限公司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</row>
        <row r="4559">
          <cell r="B4559">
            <v>136491</v>
          </cell>
          <cell r="C4559" t="str">
            <v>恩替卡韦胶囊</v>
          </cell>
          <cell r="D4559" t="str">
            <v>甘倍轻</v>
          </cell>
          <cell r="E4559" t="str">
            <v>0.5mgx7粒</v>
          </cell>
          <cell r="F4559" t="str">
            <v>盒</v>
          </cell>
          <cell r="G4559" t="str">
            <v>海思科制药</v>
          </cell>
          <cell r="H4559" t="str">
            <v>海思科制药（眉山）有限公司</v>
          </cell>
          <cell r="I4559">
            <v>83</v>
          </cell>
          <cell r="J4559">
            <v>0</v>
          </cell>
          <cell r="K4559">
            <v>0</v>
          </cell>
          <cell r="L4559">
            <v>83</v>
          </cell>
        </row>
        <row r="4560">
          <cell r="B4560">
            <v>163460</v>
          </cell>
          <cell r="C4560" t="str">
            <v>贝美素噻吗洛尔滴眼液</v>
          </cell>
          <cell r="D4560" t="str">
            <v/>
          </cell>
          <cell r="E4560" t="str">
            <v>3ml:0.9mg:15mg</v>
          </cell>
          <cell r="F4560" t="str">
            <v>支</v>
          </cell>
          <cell r="G4560" t="str">
            <v>Allergan</v>
          </cell>
          <cell r="H4560" t="str">
            <v>爱尔兰Allergan Pharmaceuicals</v>
          </cell>
          <cell r="I4560">
            <v>2</v>
          </cell>
          <cell r="J4560">
            <v>0</v>
          </cell>
          <cell r="K4560">
            <v>0</v>
          </cell>
          <cell r="L4560">
            <v>2</v>
          </cell>
        </row>
        <row r="4561">
          <cell r="B4561">
            <v>92655</v>
          </cell>
          <cell r="C4561" t="str">
            <v>苯磺酸氨氯地平片</v>
          </cell>
          <cell r="D4561" t="str">
            <v>压氏达</v>
          </cell>
          <cell r="E4561" t="str">
            <v>5mgx7片</v>
          </cell>
          <cell r="F4561" t="str">
            <v>盒</v>
          </cell>
          <cell r="G4561" t="str">
            <v>华润赛科(北京赛科)</v>
          </cell>
          <cell r="H4561" t="str">
            <v>华润赛科药业有限责任公司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</row>
        <row r="4562">
          <cell r="B4562">
            <v>95357</v>
          </cell>
          <cell r="C4562" t="str">
            <v>心脑康胶囊</v>
          </cell>
          <cell r="D4562" t="str">
            <v/>
          </cell>
          <cell r="E4562" t="str">
            <v>0.25gx12粒x4板</v>
          </cell>
          <cell r="F4562" t="str">
            <v>盒</v>
          </cell>
          <cell r="G4562" t="str">
            <v>江西新赣江</v>
          </cell>
          <cell r="H4562" t="str">
            <v>江西新赣江药业有限公司</v>
          </cell>
          <cell r="I4562">
            <v>59</v>
          </cell>
          <cell r="J4562">
            <v>0</v>
          </cell>
          <cell r="K4562">
            <v>32</v>
          </cell>
          <cell r="L4562">
            <v>27</v>
          </cell>
        </row>
        <row r="4563">
          <cell r="B4563">
            <v>142533</v>
          </cell>
          <cell r="C4563" t="str">
            <v>氯化钠滴眼液</v>
          </cell>
          <cell r="D4563" t="str">
            <v/>
          </cell>
          <cell r="E4563" t="str">
            <v>10ml
</v>
          </cell>
          <cell r="F4563" t="str">
            <v>支</v>
          </cell>
          <cell r="G4563" t="str">
            <v>江西闪亮</v>
          </cell>
          <cell r="H4563" t="str">
            <v>江西闪亮制药有限公司</v>
          </cell>
          <cell r="I4563">
            <v>126</v>
          </cell>
          <cell r="J4563">
            <v>0</v>
          </cell>
          <cell r="K4563">
            <v>2</v>
          </cell>
          <cell r="L4563">
            <v>124</v>
          </cell>
        </row>
        <row r="4564">
          <cell r="B4564">
            <v>160030</v>
          </cell>
          <cell r="C4564" t="str">
            <v>羟丙甲纤维素滴眼液</v>
          </cell>
          <cell r="D4564" t="str">
            <v/>
          </cell>
          <cell r="E4564" t="str">
            <v>10ml:50mg</v>
          </cell>
          <cell r="F4564" t="str">
            <v>盒</v>
          </cell>
          <cell r="G4564" t="str">
            <v>永光制药</v>
          </cell>
          <cell r="H4564" t="str">
            <v>天津金耀集团河北永光制药有限公司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</row>
        <row r="4565">
          <cell r="B4565">
            <v>179319</v>
          </cell>
          <cell r="C4565" t="str">
            <v>葡萄糖饮品</v>
          </cell>
          <cell r="D4565" t="str">
            <v/>
          </cell>
          <cell r="E4565" t="str">
            <v>20mlx5支</v>
          </cell>
          <cell r="F4565" t="str">
            <v>盒</v>
          </cell>
          <cell r="G4565" t="str">
            <v>吉林天瑞</v>
          </cell>
          <cell r="H4565" t="str">
            <v>吉林天瑞生物科技有限公司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</row>
        <row r="4566">
          <cell r="B4566">
            <v>158601</v>
          </cell>
          <cell r="C4566" t="str">
            <v>淫羊藿</v>
          </cell>
          <cell r="D4566" t="str">
            <v/>
          </cell>
          <cell r="E4566" t="str">
            <v>丝</v>
          </cell>
          <cell r="F4566" t="str">
            <v>10g</v>
          </cell>
          <cell r="G4566" t="str">
            <v>四川</v>
          </cell>
          <cell r="H4566" t="str">
            <v>其他生产厂家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</row>
        <row r="4567">
          <cell r="B4567">
            <v>164478</v>
          </cell>
          <cell r="C4567" t="str">
            <v>制草乌</v>
          </cell>
          <cell r="D4567" t="str">
            <v/>
          </cell>
          <cell r="E4567" t="str">
            <v>片</v>
          </cell>
          <cell r="F4567" t="str">
            <v>10g</v>
          </cell>
          <cell r="G4567" t="str">
            <v>辽宁</v>
          </cell>
          <cell r="H4567" t="str">
            <v>其他生产厂家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</row>
        <row r="4568">
          <cell r="B4568">
            <v>167107</v>
          </cell>
          <cell r="C4568" t="str">
            <v>瞿麦</v>
          </cell>
          <cell r="D4568" t="str">
            <v/>
          </cell>
          <cell r="E4568" t="str">
            <v>切制</v>
          </cell>
          <cell r="F4568" t="str">
            <v>10g</v>
          </cell>
          <cell r="G4568" t="str">
            <v>四川</v>
          </cell>
          <cell r="H4568" t="str">
            <v>其他生产厂家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</row>
        <row r="4569">
          <cell r="B4569">
            <v>163852</v>
          </cell>
          <cell r="C4569" t="str">
            <v>麻黄根</v>
          </cell>
          <cell r="D4569" t="str">
            <v/>
          </cell>
          <cell r="E4569" t="str">
            <v>片</v>
          </cell>
          <cell r="F4569" t="str">
            <v>10g</v>
          </cell>
          <cell r="G4569" t="str">
            <v>甘肃</v>
          </cell>
          <cell r="H4569" t="str">
            <v>其他生产厂家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</row>
        <row r="4570">
          <cell r="B4570">
            <v>141829</v>
          </cell>
          <cell r="C4570" t="str">
            <v>黄体酮软胶囊</v>
          </cell>
          <cell r="D4570" t="str">
            <v/>
          </cell>
          <cell r="E4570" t="str">
            <v>0.1gx12粒</v>
          </cell>
          <cell r="F4570" t="str">
            <v>盒</v>
          </cell>
          <cell r="G4570" t="str">
            <v>浙江新昌</v>
          </cell>
          <cell r="H4570" t="str">
            <v>浙江医药股份有限公司新昌制药厂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</row>
        <row r="4571">
          <cell r="B4571">
            <v>148511</v>
          </cell>
          <cell r="C4571" t="str">
            <v>燀苦杏仁</v>
          </cell>
          <cell r="D4571" t="str">
            <v/>
          </cell>
          <cell r="E4571" t="str">
            <v>燀制</v>
          </cell>
          <cell r="F4571" t="str">
            <v>10g</v>
          </cell>
          <cell r="G4571" t="str">
            <v>河北</v>
          </cell>
          <cell r="H4571" t="str">
            <v>其他生产厂家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</row>
        <row r="4572">
          <cell r="B4572">
            <v>136187</v>
          </cell>
          <cell r="C4572" t="str">
            <v>盐沙苑子</v>
          </cell>
          <cell r="D4572" t="str">
            <v/>
          </cell>
          <cell r="E4572" t="str">
            <v>盐炙</v>
          </cell>
          <cell r="F4572" t="str">
            <v>10g</v>
          </cell>
          <cell r="G4572" t="str">
            <v>陕西</v>
          </cell>
          <cell r="H4572" t="str">
            <v>其他生产厂家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</row>
        <row r="4573">
          <cell r="B4573">
            <v>167212</v>
          </cell>
          <cell r="C4573" t="str">
            <v>刮痧板</v>
          </cell>
          <cell r="D4573" t="str">
            <v/>
          </cell>
          <cell r="E4573" t="str">
            <v>DTH-610（牛角）</v>
          </cell>
          <cell r="F4573" t="str">
            <v>盒</v>
          </cell>
          <cell r="G4573" t="str">
            <v>青岛鼎泰和</v>
          </cell>
          <cell r="H4573" t="str">
            <v>青岛鼎泰和医疗器械有限公司</v>
          </cell>
          <cell r="I4573">
            <v>2</v>
          </cell>
          <cell r="J4573">
            <v>0</v>
          </cell>
          <cell r="K4573">
            <v>0</v>
          </cell>
          <cell r="L4573">
            <v>2</v>
          </cell>
        </row>
        <row r="4574">
          <cell r="B4574">
            <v>167214</v>
          </cell>
          <cell r="C4574" t="str">
            <v>负压拔罐器</v>
          </cell>
          <cell r="D4574" t="str">
            <v/>
          </cell>
          <cell r="E4574" t="str">
            <v>P型1x10罐</v>
          </cell>
          <cell r="F4574" t="str">
            <v>盒</v>
          </cell>
          <cell r="G4574" t="str">
            <v>青岛鼎泰和</v>
          </cell>
          <cell r="H4574" t="str">
            <v>青岛鼎泰和医疗器械有限公司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</row>
        <row r="4575">
          <cell r="B4575">
            <v>167213</v>
          </cell>
          <cell r="C4575" t="str">
            <v>刮痧板</v>
          </cell>
          <cell r="D4575" t="str">
            <v/>
          </cell>
          <cell r="E4575" t="str">
            <v>DTH-611(玉石）</v>
          </cell>
          <cell r="F4575" t="str">
            <v>盒</v>
          </cell>
          <cell r="G4575" t="str">
            <v>青岛鼎泰和</v>
          </cell>
          <cell r="H4575" t="str">
            <v>青岛鼎泰和医疗器械有限公司</v>
          </cell>
          <cell r="I4575">
            <v>20</v>
          </cell>
          <cell r="J4575">
            <v>0</v>
          </cell>
          <cell r="K4575">
            <v>0</v>
          </cell>
          <cell r="L4575">
            <v>20</v>
          </cell>
        </row>
        <row r="4576">
          <cell r="B4576">
            <v>163539</v>
          </cell>
          <cell r="C4576" t="str">
            <v>千年健</v>
          </cell>
          <cell r="D4576" t="str">
            <v/>
          </cell>
          <cell r="E4576" t="str">
            <v>片</v>
          </cell>
          <cell r="F4576" t="str">
            <v>10g</v>
          </cell>
          <cell r="G4576" t="str">
            <v>云南</v>
          </cell>
          <cell r="H4576" t="str">
            <v>其他生产厂家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</row>
        <row r="4577">
          <cell r="B4577">
            <v>164467</v>
          </cell>
          <cell r="C4577" t="str">
            <v>青皮</v>
          </cell>
          <cell r="D4577" t="str">
            <v/>
          </cell>
          <cell r="E4577" t="str">
            <v>片</v>
          </cell>
          <cell r="F4577" t="str">
            <v>10g</v>
          </cell>
          <cell r="G4577" t="str">
            <v>江西</v>
          </cell>
          <cell r="H4577" t="str">
            <v>四川利民中药饮片有限责任公司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</row>
        <row r="4578">
          <cell r="B4578">
            <v>166416</v>
          </cell>
          <cell r="C4578" t="str">
            <v>黄芪</v>
          </cell>
          <cell r="D4578" t="str">
            <v/>
          </cell>
          <cell r="E4578" t="str">
            <v>100g</v>
          </cell>
          <cell r="F4578" t="str">
            <v>袋</v>
          </cell>
          <cell r="G4578" t="str">
            <v>甘肃</v>
          </cell>
          <cell r="H4578" t="str">
            <v>太极集团四川绵阳制药有限公司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</row>
        <row r="4579">
          <cell r="B4579">
            <v>168104</v>
          </cell>
          <cell r="C4579" t="str">
            <v>明目护眼贴</v>
          </cell>
          <cell r="D4579" t="str">
            <v/>
          </cell>
          <cell r="E4579" t="str">
            <v>椭圆形7cmx5.5cm2贴x15袋（通用）</v>
          </cell>
          <cell r="F4579" t="str">
            <v>盒</v>
          </cell>
          <cell r="G4579" t="str">
            <v>青海奇力康</v>
          </cell>
          <cell r="H4579" t="str">
            <v>青海奇力康医疗器械有限公司</v>
          </cell>
          <cell r="I4579">
            <v>84</v>
          </cell>
          <cell r="J4579">
            <v>0</v>
          </cell>
          <cell r="K4579">
            <v>2</v>
          </cell>
          <cell r="L4579">
            <v>82</v>
          </cell>
        </row>
        <row r="4580">
          <cell r="B4580">
            <v>113408</v>
          </cell>
          <cell r="C4580" t="str">
            <v>西黄丸</v>
          </cell>
          <cell r="D4580" t="str">
            <v/>
          </cell>
          <cell r="E4580" t="str">
            <v>3gx6瓶</v>
          </cell>
          <cell r="F4580" t="str">
            <v>盒</v>
          </cell>
          <cell r="G4580" t="str">
            <v>北京同仁堂</v>
          </cell>
          <cell r="H4580" t="str">
            <v/>
          </cell>
          <cell r="I4580">
            <v>1</v>
          </cell>
          <cell r="J4580">
            <v>0</v>
          </cell>
          <cell r="K4580">
            <v>0</v>
          </cell>
          <cell r="L4580">
            <v>1</v>
          </cell>
        </row>
        <row r="4581">
          <cell r="B4581">
            <v>159294</v>
          </cell>
          <cell r="C4581" t="str">
            <v>白燕窝（燕条/盏条）</v>
          </cell>
          <cell r="D4581" t="str">
            <v/>
          </cell>
          <cell r="E4581" t="str">
            <v>10g/袋</v>
          </cell>
          <cell r="F4581" t="str">
            <v>袋</v>
          </cell>
          <cell r="G4581" t="str">
            <v>马来西亚</v>
          </cell>
          <cell r="H4581" t="str">
            <v>SUNSHINE REGION SDN BHD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</row>
        <row r="4582">
          <cell r="B4582">
            <v>159293</v>
          </cell>
          <cell r="C4582" t="str">
            <v>白燕窝</v>
          </cell>
          <cell r="D4582" t="str">
            <v/>
          </cell>
          <cell r="E4582" t="str">
            <v>一级</v>
          </cell>
          <cell r="F4582" t="str">
            <v>10g</v>
          </cell>
          <cell r="G4582" t="str">
            <v>马来西亚</v>
          </cell>
          <cell r="H4582" t="str">
            <v>SUNSHINE REGION SDN BHD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</row>
        <row r="4583">
          <cell r="B4583">
            <v>168188</v>
          </cell>
          <cell r="C4583" t="str">
            <v>汉方元专业儿童PM2.5主动防霾口罩</v>
          </cell>
          <cell r="D4583" t="str">
            <v/>
          </cell>
          <cell r="E4583" t="str">
            <v>9001V/9002Vx5只（男适应年龄3-10岁））</v>
          </cell>
          <cell r="F4583" t="str">
            <v>袋</v>
          </cell>
          <cell r="G4583" t="str">
            <v>北京汉方元</v>
          </cell>
          <cell r="H4583" t="str">
            <v>北京汉方元生物科技有限公司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</row>
        <row r="4584">
          <cell r="B4584">
            <v>168184</v>
          </cell>
          <cell r="C4584" t="str">
            <v>汉方元PM2.5加湿润喉主动防霾口罩</v>
          </cell>
          <cell r="D4584" t="str">
            <v/>
          </cell>
          <cell r="E4584" t="str">
            <v>9500VH（3只口罩+6片加湿片）黑色</v>
          </cell>
          <cell r="F4584" t="str">
            <v>袋</v>
          </cell>
          <cell r="G4584" t="str">
            <v>北京汉方元</v>
          </cell>
          <cell r="H4584" t="str">
            <v>北京汉方元生物科技有限公司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</row>
        <row r="4585">
          <cell r="B4585">
            <v>168185</v>
          </cell>
          <cell r="C4585" t="str">
            <v>汉方元PM2.5主动防霾口罩情侣款</v>
          </cell>
          <cell r="D4585" t="str">
            <v/>
          </cell>
          <cell r="E4585" t="str">
            <v>9506Vx2只（均码）</v>
          </cell>
          <cell r="F4585" t="str">
            <v>袋</v>
          </cell>
          <cell r="G4585" t="str">
            <v>北京汉方元</v>
          </cell>
          <cell r="H4585" t="str">
            <v>北京汉方元生物科技有限公司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</row>
        <row r="4586">
          <cell r="B4586">
            <v>168186</v>
          </cell>
          <cell r="C4586" t="str">
            <v>汉方元PM2.5加湿润喉主动防霾口罩</v>
          </cell>
          <cell r="D4586" t="str">
            <v/>
          </cell>
          <cell r="E4586" t="str">
            <v>9500VH（3只口罩+6片加湿片）白色</v>
          </cell>
          <cell r="F4586" t="str">
            <v>袋</v>
          </cell>
          <cell r="G4586" t="str">
            <v>北京汉方元</v>
          </cell>
          <cell r="H4586" t="str">
            <v>北京汉方元生物科技有限公司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</row>
        <row r="4587">
          <cell r="B4587">
            <v>168187</v>
          </cell>
          <cell r="C4587" t="str">
            <v>汉方元PM2.5加湿润喉主动防霾口罩</v>
          </cell>
          <cell r="D4587" t="str">
            <v/>
          </cell>
          <cell r="E4587" t="str">
            <v>9500VH（3只口罩+6片加湿片）粉色</v>
          </cell>
          <cell r="F4587" t="str">
            <v>袋</v>
          </cell>
          <cell r="G4587" t="str">
            <v>北京汉方元</v>
          </cell>
          <cell r="H4587" t="str">
            <v>北京汉方元生物科技有限公司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</row>
        <row r="4588">
          <cell r="B4588">
            <v>168189</v>
          </cell>
          <cell r="C4588" t="str">
            <v>汉方元PM2.5FreeStyle主动防霾口罩</v>
          </cell>
          <cell r="D4588" t="str">
            <v/>
          </cell>
          <cell r="E4588" t="str">
            <v>9507x7只</v>
          </cell>
          <cell r="F4588" t="str">
            <v>袋</v>
          </cell>
          <cell r="G4588" t="str">
            <v>北京汉方元</v>
          </cell>
          <cell r="H4588" t="str">
            <v>北京汉方元生物科技有限公司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</row>
        <row r="4589">
          <cell r="B4589">
            <v>153935</v>
          </cell>
          <cell r="C4589" t="str">
            <v>阿那曲唑片</v>
          </cell>
          <cell r="D4589" t="str">
            <v>艾达</v>
          </cell>
          <cell r="E4589" t="str">
            <v>1mgx14片/瓶</v>
          </cell>
          <cell r="F4589" t="str">
            <v>盒</v>
          </cell>
          <cell r="G4589" t="str">
            <v>扬子江药业</v>
          </cell>
          <cell r="H4589" t="str">
            <v>江苏扬子江药业集团有限公司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</row>
        <row r="4590">
          <cell r="B4590">
            <v>166044</v>
          </cell>
          <cell r="C4590" t="str">
            <v>盐酸西替利嗪糖浆</v>
          </cell>
          <cell r="D4590" t="str">
            <v>贝分</v>
          </cell>
          <cell r="E4590" t="str">
            <v>120ml（0.1%）</v>
          </cell>
          <cell r="F4590" t="str">
            <v>瓶</v>
          </cell>
          <cell r="G4590" t="str">
            <v>鲁南贝特制药</v>
          </cell>
          <cell r="H4590" t="str">
            <v>鲁南贝特制药有限公司(原山东鲁南贝特制药有限公司)</v>
          </cell>
          <cell r="I4590">
            <v>38</v>
          </cell>
          <cell r="J4590">
            <v>0</v>
          </cell>
          <cell r="K4590">
            <v>14</v>
          </cell>
          <cell r="L4590">
            <v>24</v>
          </cell>
        </row>
        <row r="4591">
          <cell r="B4591">
            <v>148548</v>
          </cell>
          <cell r="C4591" t="str">
            <v>玉竹</v>
          </cell>
          <cell r="D4591" t="str">
            <v/>
          </cell>
          <cell r="E4591" t="str">
            <v>片</v>
          </cell>
          <cell r="F4591" t="str">
            <v>10g</v>
          </cell>
          <cell r="G4591" t="str">
            <v>河北</v>
          </cell>
          <cell r="H4591" t="str">
            <v>其他生产厂家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</row>
        <row r="4592">
          <cell r="B4592">
            <v>107548</v>
          </cell>
          <cell r="C4592" t="str">
            <v>脑心清片</v>
          </cell>
          <cell r="D4592" t="str">
            <v/>
          </cell>
          <cell r="E4592" t="str">
            <v>0.41gx36片(薄膜衣)</v>
          </cell>
          <cell r="F4592" t="str">
            <v>盒</v>
          </cell>
          <cell r="G4592" t="str">
            <v>白云山和记黄埔</v>
          </cell>
          <cell r="H4592" t="str">
            <v>广州白云山和记黄埔中药有限公司(原广州白云山中药厂</v>
          </cell>
          <cell r="I4592">
            <v>133</v>
          </cell>
          <cell r="J4592">
            <v>0</v>
          </cell>
          <cell r="K4592">
            <v>21</v>
          </cell>
          <cell r="L4592">
            <v>112</v>
          </cell>
        </row>
        <row r="4593">
          <cell r="B4593">
            <v>160686</v>
          </cell>
          <cell r="C4593" t="str">
            <v>驱虫消食片</v>
          </cell>
          <cell r="D4593" t="str">
            <v/>
          </cell>
          <cell r="E4593" t="str">
            <v>0.4gx12片x2板</v>
          </cell>
          <cell r="F4593" t="str">
            <v>盒</v>
          </cell>
          <cell r="G4593" t="str">
            <v>桐君阁药厂</v>
          </cell>
          <cell r="H4593" t="str">
            <v>太极集团重庆桐君阁药厂有限公司</v>
          </cell>
          <cell r="I4593">
            <v>174</v>
          </cell>
          <cell r="J4593">
            <v>0</v>
          </cell>
          <cell r="K4593">
            <v>10</v>
          </cell>
          <cell r="L4593">
            <v>164</v>
          </cell>
        </row>
        <row r="4594">
          <cell r="B4594">
            <v>163243</v>
          </cell>
          <cell r="C4594" t="str">
            <v>复方陈香胃片</v>
          </cell>
          <cell r="D4594" t="str">
            <v/>
          </cell>
          <cell r="E4594" t="str">
            <v>0.56gx12片x3板（素片）</v>
          </cell>
          <cell r="F4594" t="str">
            <v>盒</v>
          </cell>
          <cell r="G4594" t="str">
            <v>四川好医生攀西</v>
          </cell>
          <cell r="H4594" t="str">
            <v>四川好医生攀西药业有限责任公司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</row>
        <row r="4595">
          <cell r="B4595">
            <v>98018</v>
          </cell>
          <cell r="C4595" t="str">
            <v>喉咽清口服液</v>
          </cell>
          <cell r="D4595" t="str">
            <v/>
          </cell>
          <cell r="E4595" t="str">
            <v>10mlx10支</v>
          </cell>
          <cell r="F4595" t="str">
            <v>盒</v>
          </cell>
          <cell r="G4595" t="str">
            <v>湖南时代阳光</v>
          </cell>
          <cell r="H4595" t="str">
            <v>湖南时代阳光药业股份有限公司</v>
          </cell>
          <cell r="I4595">
            <v>84</v>
          </cell>
          <cell r="J4595">
            <v>0</v>
          </cell>
          <cell r="K4595">
            <v>78</v>
          </cell>
          <cell r="L4595">
            <v>6</v>
          </cell>
        </row>
        <row r="4596">
          <cell r="B4596">
            <v>124789</v>
          </cell>
          <cell r="C4596" t="str">
            <v>丁苯酞氯化钠注射液</v>
          </cell>
          <cell r="D4596" t="str">
            <v/>
          </cell>
          <cell r="E4596" t="str">
            <v>100ml：25mg：0.9g</v>
          </cell>
          <cell r="F4596" t="str">
            <v>瓶</v>
          </cell>
          <cell r="G4596" t="str">
            <v>石药恩必普</v>
          </cell>
          <cell r="H4596" t="str">
            <v>石药集团恩必普药业有限公司</v>
          </cell>
          <cell r="I4596">
            <v>316</v>
          </cell>
          <cell r="J4596">
            <v>0</v>
          </cell>
          <cell r="K4596">
            <v>0</v>
          </cell>
          <cell r="L4596">
            <v>316</v>
          </cell>
        </row>
        <row r="4597">
          <cell r="B4597">
            <v>131657</v>
          </cell>
          <cell r="C4597" t="str">
            <v>蛋白琥珀酸铁口服溶液</v>
          </cell>
          <cell r="D4597" t="str">
            <v/>
          </cell>
          <cell r="E4597" t="str">
            <v>15ml:40mgx10瓶</v>
          </cell>
          <cell r="F4597" t="str">
            <v>盒</v>
          </cell>
          <cell r="G4597" t="str">
            <v>ITALFARMACOS.A.</v>
          </cell>
          <cell r="H4597" t="str">
            <v>ITALFARMACO S.A.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</row>
        <row r="4598">
          <cell r="B4598">
            <v>70471</v>
          </cell>
          <cell r="C4598" t="str">
            <v>活血消痛酊</v>
          </cell>
          <cell r="D4598" t="str">
            <v/>
          </cell>
          <cell r="E4598" t="str">
            <v>60ml</v>
          </cell>
          <cell r="F4598" t="str">
            <v>瓶</v>
          </cell>
          <cell r="G4598" t="str">
            <v>河南羚锐</v>
          </cell>
          <cell r="H4598" t="str">
            <v>河南羚锐制药股份有限公司</v>
          </cell>
          <cell r="I4598">
            <v>22</v>
          </cell>
          <cell r="J4598">
            <v>0</v>
          </cell>
          <cell r="K4598">
            <v>0</v>
          </cell>
          <cell r="L4598">
            <v>22</v>
          </cell>
        </row>
        <row r="4599">
          <cell r="B4599">
            <v>71944</v>
          </cell>
          <cell r="C4599" t="str">
            <v>榕敏颗粒</v>
          </cell>
          <cell r="D4599" t="str">
            <v/>
          </cell>
          <cell r="E4599" t="str">
            <v>10袋(含糖型)</v>
          </cell>
          <cell r="F4599" t="str">
            <v>盒</v>
          </cell>
          <cell r="G4599" t="str">
            <v>四川迪菲特药业</v>
          </cell>
          <cell r="H4599" t="str">
            <v>四川迪菲特药业有限公司（成都市湔江制药厂）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</row>
        <row r="4600">
          <cell r="B4600">
            <v>74140</v>
          </cell>
          <cell r="C4600" t="str">
            <v>阿奇霉素肠溶胶囊</v>
          </cell>
          <cell r="D4600" t="str">
            <v>佳美舒</v>
          </cell>
          <cell r="E4600" t="str">
            <v>0.25gx6粒（肠溶微丸）</v>
          </cell>
          <cell r="F4600" t="str">
            <v>盒</v>
          </cell>
          <cell r="G4600" t="str">
            <v>浙江华润三九众益</v>
          </cell>
          <cell r="H4600" t="str">
            <v>浙江华润三九众益制药有限公司(浙江众益制药有限公司)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</row>
        <row r="4601">
          <cell r="B4601">
            <v>166080</v>
          </cell>
          <cell r="C4601" t="str">
            <v>无菌敷贴</v>
          </cell>
          <cell r="D4601" t="str">
            <v/>
          </cell>
          <cell r="E4601" t="str">
            <v>F1003（6cmx7cm）x8片（婴儿护脐贴）</v>
          </cell>
          <cell r="F4601" t="str">
            <v>盒</v>
          </cell>
          <cell r="G4601" t="str">
            <v>浙江康力迪</v>
          </cell>
          <cell r="H4601" t="str">
            <v>浙江康力迪医疗用品有限公司</v>
          </cell>
          <cell r="I4601">
            <v>96</v>
          </cell>
          <cell r="J4601">
            <v>0</v>
          </cell>
          <cell r="K4601">
            <v>1</v>
          </cell>
          <cell r="L4601">
            <v>95</v>
          </cell>
        </row>
        <row r="4602">
          <cell r="B4602">
            <v>166081</v>
          </cell>
          <cell r="C4602" t="str">
            <v>无菌敷贴</v>
          </cell>
          <cell r="D4602" t="str">
            <v/>
          </cell>
          <cell r="E4602" t="str">
            <v>1204（8cmx40cm）x8片（婴儿护脐带）</v>
          </cell>
          <cell r="F4602" t="str">
            <v>盒</v>
          </cell>
          <cell r="G4602" t="str">
            <v>浙江康力迪</v>
          </cell>
          <cell r="H4602" t="str">
            <v>浙江康力迪医疗用品有限公司</v>
          </cell>
          <cell r="I4602">
            <v>39</v>
          </cell>
          <cell r="J4602">
            <v>0</v>
          </cell>
          <cell r="K4602">
            <v>0</v>
          </cell>
          <cell r="L4602">
            <v>39</v>
          </cell>
        </row>
        <row r="4603">
          <cell r="B4603">
            <v>130594</v>
          </cell>
          <cell r="C4603" t="str">
            <v>感冒灵颗粒</v>
          </cell>
          <cell r="D4603" t="str">
            <v/>
          </cell>
          <cell r="E4603" t="str">
            <v>10gx9袋</v>
          </cell>
          <cell r="F4603" t="str">
            <v>盒</v>
          </cell>
          <cell r="G4603" t="str">
            <v>白云山和记黄埔</v>
          </cell>
          <cell r="H4603" t="str">
            <v>广州白云山和记黄埔中药有限公司(原广州白云山中药厂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</row>
        <row r="4604">
          <cell r="B4604">
            <v>105172</v>
          </cell>
          <cell r="C4604" t="str">
            <v>小金胶囊</v>
          </cell>
          <cell r="D4604" t="str">
            <v/>
          </cell>
          <cell r="E4604" t="str">
            <v>0.3gx8粒x2板</v>
          </cell>
          <cell r="F4604" t="str">
            <v>盒</v>
          </cell>
          <cell r="G4604" t="str">
            <v>四川天基生物</v>
          </cell>
          <cell r="H4604" t="str">
            <v>四川省天基生物药业有限公司</v>
          </cell>
          <cell r="I4604">
            <v>74</v>
          </cell>
          <cell r="J4604">
            <v>0</v>
          </cell>
          <cell r="K4604">
            <v>4</v>
          </cell>
          <cell r="L4604">
            <v>70</v>
          </cell>
        </row>
        <row r="4605">
          <cell r="B4605">
            <v>162302</v>
          </cell>
          <cell r="C4605" t="str">
            <v>百合</v>
          </cell>
          <cell r="D4605" t="str">
            <v/>
          </cell>
          <cell r="E4605" t="str">
            <v>净制</v>
          </cell>
          <cell r="F4605" t="str">
            <v>10g</v>
          </cell>
          <cell r="G4605" t="str">
            <v>江苏</v>
          </cell>
          <cell r="H4605" t="str">
            <v>其他生产厂家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</row>
        <row r="4606">
          <cell r="B4606">
            <v>148453</v>
          </cell>
          <cell r="C4606" t="str">
            <v>太子参</v>
          </cell>
          <cell r="D4606" t="str">
            <v/>
          </cell>
          <cell r="E4606" t="str">
            <v>净制</v>
          </cell>
          <cell r="F4606" t="str">
            <v>10g</v>
          </cell>
          <cell r="G4606" t="str">
            <v>山东</v>
          </cell>
          <cell r="H4606" t="str">
            <v>其他生产厂家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</row>
        <row r="4607">
          <cell r="B4607">
            <v>159037</v>
          </cell>
          <cell r="C4607" t="str">
            <v>炒槟榔</v>
          </cell>
          <cell r="D4607" t="str">
            <v/>
          </cell>
          <cell r="E4607" t="str">
            <v>片</v>
          </cell>
          <cell r="F4607" t="str">
            <v>10g</v>
          </cell>
          <cell r="G4607" t="str">
            <v>广西</v>
          </cell>
          <cell r="H4607" t="str">
            <v>其他生产厂家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</row>
        <row r="4608">
          <cell r="B4608">
            <v>130577</v>
          </cell>
          <cell r="C4608" t="str">
            <v>家用空气消毒净化器</v>
          </cell>
          <cell r="D4608" t="str">
            <v/>
          </cell>
          <cell r="E4608" t="str">
            <v>YS300白色</v>
          </cell>
          <cell r="F4608" t="str">
            <v>台</v>
          </cell>
          <cell r="G4608" t="str">
            <v>苏州鱼跃</v>
          </cell>
          <cell r="H4608" t="str">
            <v>苏州鱼跃医疗科技有限公司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</row>
        <row r="4609">
          <cell r="B4609">
            <v>169021</v>
          </cell>
          <cell r="C4609" t="str">
            <v>天然胶乳橡胶避孕套</v>
          </cell>
          <cell r="D4609" t="str">
            <v/>
          </cell>
          <cell r="E4609" t="str">
            <v>3只（紧型超薄装）</v>
          </cell>
          <cell r="F4609" t="str">
            <v>盒</v>
          </cell>
          <cell r="G4609" t="str">
            <v>青岛伦敦杜蕾斯</v>
          </cell>
          <cell r="H4609" t="str">
            <v>青岛伦敦杜蕾斯有限公司</v>
          </cell>
          <cell r="I4609">
            <v>53</v>
          </cell>
          <cell r="J4609">
            <v>0</v>
          </cell>
          <cell r="K4609">
            <v>2</v>
          </cell>
          <cell r="L4609">
            <v>51</v>
          </cell>
        </row>
        <row r="4610">
          <cell r="B4610">
            <v>163605</v>
          </cell>
          <cell r="C4610" t="str">
            <v>氯替泼诺混悬滴眼液</v>
          </cell>
          <cell r="D4610" t="str">
            <v/>
          </cell>
          <cell r="E4610" t="str">
            <v>5ml:25mg(0.5%)</v>
          </cell>
          <cell r="F4610" t="str">
            <v>盒</v>
          </cell>
          <cell r="G4610" t="str">
            <v>Bausch&amp;Lomb</v>
          </cell>
          <cell r="H4610" t="str">
            <v>Bausch &amp; Lomb Incorporated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</row>
        <row r="4611">
          <cell r="B4611">
            <v>60044</v>
          </cell>
          <cell r="C4611" t="str">
            <v>保妇康洗液</v>
          </cell>
          <cell r="D4611" t="str">
            <v/>
          </cell>
          <cell r="E4611" t="str">
            <v>200ml</v>
          </cell>
          <cell r="F4611" t="str">
            <v>瓶</v>
          </cell>
          <cell r="G4611" t="str">
            <v>海南碧凯</v>
          </cell>
          <cell r="H4611" t="str">
            <v>海南碧凯药业有限公司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</row>
        <row r="4612">
          <cell r="B4612">
            <v>131917</v>
          </cell>
          <cell r="C4612" t="str">
            <v>普济痔疮栓</v>
          </cell>
          <cell r="D4612" t="str">
            <v/>
          </cell>
          <cell r="E4612" t="str">
            <v>1.3gx10粒</v>
          </cell>
          <cell r="F4612" t="str">
            <v>盒</v>
          </cell>
          <cell r="G4612" t="str">
            <v>山东新时代</v>
          </cell>
          <cell r="H4612" t="str">
            <v>山东新时代药业有限公司</v>
          </cell>
          <cell r="I4612">
            <v>145</v>
          </cell>
          <cell r="J4612">
            <v>0</v>
          </cell>
          <cell r="K4612">
            <v>19</v>
          </cell>
          <cell r="L4612">
            <v>126</v>
          </cell>
        </row>
        <row r="4613">
          <cell r="B4613">
            <v>167459</v>
          </cell>
          <cell r="C4613" t="str">
            <v>雅漾舒润净颜卸妆水</v>
          </cell>
          <cell r="D4613" t="str">
            <v/>
          </cell>
          <cell r="E4613" t="str">
            <v>400ml</v>
          </cell>
          <cell r="F4613" t="str">
            <v>瓶</v>
          </cell>
          <cell r="G4613" t="str">
            <v>法国皮尔法伯雅漾</v>
          </cell>
          <cell r="H4613" t="str">
            <v>法国皮尔法伯雅漾护肤化妆品研制公司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</row>
        <row r="4614">
          <cell r="B4614">
            <v>166007</v>
          </cell>
          <cell r="C4614" t="str">
            <v>除湿止痒软膏</v>
          </cell>
          <cell r="D4614" t="str">
            <v/>
          </cell>
          <cell r="E4614" t="str">
            <v>10g</v>
          </cell>
          <cell r="F4614" t="str">
            <v>盒</v>
          </cell>
          <cell r="G4614" t="str">
            <v>四川德峰</v>
          </cell>
          <cell r="H4614" t="str">
            <v>四川德峰药业有限公司（辽宁良心(集团)德峰药业有限公司）</v>
          </cell>
          <cell r="I4614">
            <v>194</v>
          </cell>
          <cell r="J4614">
            <v>0</v>
          </cell>
          <cell r="K4614">
            <v>17</v>
          </cell>
          <cell r="L4614">
            <v>177</v>
          </cell>
        </row>
        <row r="4615">
          <cell r="B4615">
            <v>167001</v>
          </cell>
          <cell r="C4615" t="str">
            <v>茵陈</v>
          </cell>
          <cell r="D4615" t="str">
            <v/>
          </cell>
          <cell r="E4615" t="str">
            <v>净制</v>
          </cell>
          <cell r="F4615" t="str">
            <v>10g</v>
          </cell>
          <cell r="G4615" t="str">
            <v>甘肃</v>
          </cell>
          <cell r="H4615" t="str">
            <v>其他生产厂家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</row>
        <row r="4616">
          <cell r="B4616">
            <v>168423</v>
          </cell>
          <cell r="C4616" t="str">
            <v>托伐普坦片</v>
          </cell>
          <cell r="D4616" t="str">
            <v>苏麦卡</v>
          </cell>
          <cell r="E4616" t="str">
            <v>15mgx5片</v>
          </cell>
          <cell r="F4616" t="str">
            <v>盒</v>
          </cell>
          <cell r="G4616" t="str">
            <v>浙江大冢</v>
          </cell>
          <cell r="H4616" t="str">
            <v>浙江大冢制药有限公司</v>
          </cell>
          <cell r="I4616">
            <v>21</v>
          </cell>
          <cell r="J4616">
            <v>0</v>
          </cell>
          <cell r="K4616">
            <v>5</v>
          </cell>
          <cell r="L4616">
            <v>16</v>
          </cell>
        </row>
        <row r="4617">
          <cell r="B4617">
            <v>134755</v>
          </cell>
          <cell r="C4617" t="str">
            <v>白头翁</v>
          </cell>
          <cell r="D4617" t="str">
            <v/>
          </cell>
          <cell r="E4617" t="str">
            <v>片
</v>
          </cell>
          <cell r="F4617" t="str">
            <v>10g</v>
          </cell>
          <cell r="G4617" t="str">
            <v>河北
</v>
          </cell>
          <cell r="H4617" t="str">
            <v>其他生产厂家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</row>
        <row r="4618">
          <cell r="B4618">
            <v>150758</v>
          </cell>
          <cell r="C4618" t="str">
            <v>防己</v>
          </cell>
          <cell r="D4618" t="str">
            <v/>
          </cell>
          <cell r="E4618" t="str">
            <v>片</v>
          </cell>
          <cell r="F4618" t="str">
            <v>10g</v>
          </cell>
          <cell r="G4618" t="str">
            <v>浙江</v>
          </cell>
          <cell r="H4618" t="str">
            <v>其他生产厂家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</row>
        <row r="4619">
          <cell r="B4619">
            <v>159967</v>
          </cell>
          <cell r="C4619" t="str">
            <v>虫草清肺胶囊</v>
          </cell>
          <cell r="D4619" t="str">
            <v/>
          </cell>
          <cell r="E4619" t="str">
            <v>0.3gx48粒</v>
          </cell>
          <cell r="F4619" t="str">
            <v>盒</v>
          </cell>
          <cell r="G4619" t="str">
            <v>青海普兰特</v>
          </cell>
          <cell r="H4619" t="str">
            <v>青海普兰特药业有限公司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</row>
        <row r="4620">
          <cell r="B4620">
            <v>168727</v>
          </cell>
          <cell r="C4620" t="str">
            <v>八珍益母片</v>
          </cell>
          <cell r="D4620" t="str">
            <v/>
          </cell>
          <cell r="E4620" t="str">
            <v>15片x6板（糖衣片）</v>
          </cell>
          <cell r="F4620" t="str">
            <v>盒</v>
          </cell>
          <cell r="G4620" t="str">
            <v>四川绵阳制药</v>
          </cell>
          <cell r="H4620" t="str">
            <v>太极集团四川绵阳制药有限公司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</row>
        <row r="4621">
          <cell r="B4621">
            <v>166630</v>
          </cell>
          <cell r="C4621" t="str">
            <v>香砂养胃丸</v>
          </cell>
          <cell r="D4621" t="str">
            <v/>
          </cell>
          <cell r="E4621" t="str">
            <v>90丸(浓缩水丸)</v>
          </cell>
          <cell r="F4621" t="str">
            <v>瓶</v>
          </cell>
          <cell r="G4621" t="str">
            <v>重庆中药二厂</v>
          </cell>
          <cell r="H4621" t="str">
            <v>太极集团重庆中药二厂有限公司</v>
          </cell>
          <cell r="I4621">
            <v>209</v>
          </cell>
          <cell r="J4621">
            <v>0</v>
          </cell>
          <cell r="K4621">
            <v>20</v>
          </cell>
          <cell r="L4621">
            <v>189</v>
          </cell>
        </row>
        <row r="4622">
          <cell r="B4622">
            <v>169248</v>
          </cell>
          <cell r="C4622" t="str">
            <v>远红外磁疗贴(老顽铍)</v>
          </cell>
          <cell r="D4622" t="str">
            <v/>
          </cell>
          <cell r="E4622" t="str">
            <v>7cmx10cmx6贴</v>
          </cell>
          <cell r="F4622" t="str">
            <v>盒</v>
          </cell>
          <cell r="G4622" t="str">
            <v>桂林市高乐医药</v>
          </cell>
          <cell r="H4622" t="str">
            <v>桂林市高乐医药保健品有限公司</v>
          </cell>
          <cell r="I4622">
            <v>76</v>
          </cell>
          <cell r="J4622">
            <v>0</v>
          </cell>
          <cell r="K4622">
            <v>5</v>
          </cell>
          <cell r="L4622">
            <v>71</v>
          </cell>
        </row>
        <row r="4623">
          <cell r="B4623">
            <v>165929</v>
          </cell>
          <cell r="C4623" t="str">
            <v>贝那鲁肽注射液</v>
          </cell>
          <cell r="D4623" t="str">
            <v/>
          </cell>
          <cell r="E4623" t="str">
            <v>2.1ml:4.2mg(42000U)</v>
          </cell>
          <cell r="F4623" t="str">
            <v>盒</v>
          </cell>
          <cell r="G4623" t="str">
            <v>上海仁会生物</v>
          </cell>
          <cell r="H4623" t="str">
            <v>上海仁会生物制药股份有限公司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</row>
        <row r="4624">
          <cell r="B4624">
            <v>166599</v>
          </cell>
          <cell r="C4624" t="str">
            <v>康麦斯牌碳酸钙维生素D软胶囊</v>
          </cell>
          <cell r="D4624" t="str">
            <v/>
          </cell>
          <cell r="E4624" t="str">
            <v>200g（2gx100粒）</v>
          </cell>
          <cell r="F4624" t="str">
            <v>瓶</v>
          </cell>
          <cell r="G4624" t="str">
            <v>美国康龙集团公司</v>
          </cell>
          <cell r="H4624" t="str">
            <v>康龙集团公司(Kang Long Group gorp)</v>
          </cell>
          <cell r="I4624">
            <v>128</v>
          </cell>
          <cell r="J4624">
            <v>0</v>
          </cell>
          <cell r="K4624">
            <v>29</v>
          </cell>
          <cell r="L4624">
            <v>99</v>
          </cell>
        </row>
        <row r="4625">
          <cell r="B4625">
            <v>167792</v>
          </cell>
          <cell r="C4625" t="str">
            <v>藤黄健骨丸</v>
          </cell>
          <cell r="D4625" t="str">
            <v/>
          </cell>
          <cell r="E4625" t="str">
            <v>3.5gx12丸（浓缩蜜丸）</v>
          </cell>
          <cell r="F4625" t="str">
            <v>盒</v>
          </cell>
          <cell r="G4625" t="str">
            <v>吉林吉春制药</v>
          </cell>
          <cell r="H4625" t="str">
            <v>吉林吉春制药股份有限公司</v>
          </cell>
          <cell r="I4625">
            <v>5</v>
          </cell>
          <cell r="J4625">
            <v>0</v>
          </cell>
          <cell r="K4625">
            <v>0</v>
          </cell>
          <cell r="L4625">
            <v>5</v>
          </cell>
        </row>
        <row r="4626">
          <cell r="B4626">
            <v>167793</v>
          </cell>
          <cell r="C4626" t="str">
            <v>羟苯磺酸钙胶囊</v>
          </cell>
          <cell r="D4626" t="str">
            <v/>
          </cell>
          <cell r="E4626" t="str">
            <v>0.5gx10粒</v>
          </cell>
          <cell r="F4626" t="str">
            <v>盒</v>
          </cell>
          <cell r="G4626" t="str">
            <v>上海朝晖</v>
          </cell>
          <cell r="H4626" t="str">
            <v>上海复星朝晖药业有限公司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</row>
        <row r="4627">
          <cell r="B4627">
            <v>73116</v>
          </cell>
          <cell r="C4627" t="str">
            <v>粉尘螨滴剂</v>
          </cell>
          <cell r="D4627" t="str">
            <v/>
          </cell>
          <cell r="E4627" t="str">
            <v>4号:2ml(333ug/ml)</v>
          </cell>
          <cell r="F4627" t="str">
            <v>盒</v>
          </cell>
          <cell r="G4627" t="str">
            <v>浙江我武生物</v>
          </cell>
          <cell r="H4627" t="str">
            <v>浙江我武生物科技股份有限公司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</row>
        <row r="4628">
          <cell r="B4628">
            <v>135806</v>
          </cell>
          <cell r="C4628" t="str">
            <v>槟榔</v>
          </cell>
          <cell r="D4628" t="str">
            <v/>
          </cell>
          <cell r="E4628" t="str">
            <v>片</v>
          </cell>
          <cell r="F4628" t="str">
            <v>10g</v>
          </cell>
          <cell r="G4628" t="str">
            <v>广东</v>
          </cell>
          <cell r="H4628" t="str">
            <v>其他生产厂家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</row>
        <row r="4629">
          <cell r="B4629">
            <v>165899</v>
          </cell>
          <cell r="C4629" t="str">
            <v>炙甘草</v>
          </cell>
          <cell r="D4629" t="str">
            <v/>
          </cell>
          <cell r="E4629" t="str">
            <v>蜜炙</v>
          </cell>
          <cell r="F4629" t="str">
            <v>10g</v>
          </cell>
          <cell r="G4629" t="str">
            <v>内蒙古</v>
          </cell>
          <cell r="H4629" t="str">
            <v>其他生产厂家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</row>
        <row r="4630">
          <cell r="B4630">
            <v>166053</v>
          </cell>
          <cell r="C4630" t="str">
            <v>芩连胶囊</v>
          </cell>
          <cell r="D4630" t="str">
            <v/>
          </cell>
          <cell r="E4630" t="str">
            <v>0.44gx12粒x3板</v>
          </cell>
          <cell r="F4630" t="str">
            <v>盒</v>
          </cell>
          <cell r="G4630" t="str">
            <v>成都迪康</v>
          </cell>
          <cell r="H4630" t="str">
            <v>成都迪康药业股份有限公司(成都迪康药业有限公司)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</row>
        <row r="4631">
          <cell r="B4631">
            <v>160637</v>
          </cell>
          <cell r="C4631" t="str">
            <v>桔贝合剂</v>
          </cell>
          <cell r="D4631" t="str">
            <v/>
          </cell>
          <cell r="E4631" t="str">
            <v>100ml</v>
          </cell>
          <cell r="F4631" t="str">
            <v>瓶</v>
          </cell>
          <cell r="G4631" t="str">
            <v>桐君阁药厂</v>
          </cell>
          <cell r="H4631" t="str">
            <v>太极集团重庆桐君阁药厂有限公司</v>
          </cell>
          <cell r="I4631">
            <v>84</v>
          </cell>
          <cell r="J4631">
            <v>0</v>
          </cell>
          <cell r="K4631">
            <v>84</v>
          </cell>
          <cell r="L4631">
            <v>0</v>
          </cell>
        </row>
        <row r="4632">
          <cell r="B4632">
            <v>169397</v>
          </cell>
          <cell r="C4632" t="str">
            <v>与康草本抗菌祛痘精华液</v>
          </cell>
          <cell r="D4632" t="str">
            <v/>
          </cell>
          <cell r="E4632" t="str">
            <v>15ml</v>
          </cell>
          <cell r="F4632" t="str">
            <v>瓶</v>
          </cell>
          <cell r="G4632" t="str">
            <v>成都抚南医药</v>
          </cell>
          <cell r="H4632" t="str">
            <v>成都抚南医药有限公司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</row>
        <row r="4633">
          <cell r="B4633">
            <v>135972</v>
          </cell>
          <cell r="C4633" t="str">
            <v>猫爪草</v>
          </cell>
          <cell r="D4633" t="str">
            <v/>
          </cell>
          <cell r="E4633" t="str">
            <v>净</v>
          </cell>
          <cell r="F4633" t="str">
            <v>10g</v>
          </cell>
          <cell r="G4633" t="str">
            <v>河南</v>
          </cell>
          <cell r="H4633" t="str">
            <v>其他生产厂家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</row>
        <row r="4634">
          <cell r="B4634">
            <v>169468</v>
          </cell>
          <cell r="C4634" t="str">
            <v>莲子茯苓芡实粉</v>
          </cell>
          <cell r="D4634" t="str">
            <v/>
          </cell>
          <cell r="E4634" t="str">
            <v>600克</v>
          </cell>
          <cell r="F4634" t="str">
            <v>罐</v>
          </cell>
          <cell r="G4634" t="str">
            <v>广东多合生物</v>
          </cell>
          <cell r="H4634" t="str">
            <v>广东多合生物科技有限公司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</row>
        <row r="4635">
          <cell r="B4635">
            <v>169469</v>
          </cell>
          <cell r="C4635" t="str">
            <v>银杏茯苓南瓜籽粉</v>
          </cell>
          <cell r="D4635" t="str">
            <v/>
          </cell>
          <cell r="E4635" t="str">
            <v>600克</v>
          </cell>
          <cell r="F4635" t="str">
            <v>罐</v>
          </cell>
          <cell r="G4635" t="str">
            <v>广东多合生物</v>
          </cell>
          <cell r="H4635" t="str">
            <v>广东多合生物科技有限公司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</row>
        <row r="4636">
          <cell r="B4636">
            <v>169463</v>
          </cell>
          <cell r="C4636" t="str">
            <v>天然胶乳橡胶避孕套</v>
          </cell>
          <cell r="D4636" t="str">
            <v/>
          </cell>
          <cell r="E4636" t="str">
            <v>3只（ZERO零感超薄超润）</v>
          </cell>
          <cell r="F4636" t="str">
            <v>盒</v>
          </cell>
          <cell r="G4636" t="str">
            <v>日本不二</v>
          </cell>
          <cell r="H4636" t="str">
            <v>日本不二乳胶株式会社</v>
          </cell>
          <cell r="I4636">
            <v>28</v>
          </cell>
          <cell r="J4636">
            <v>0</v>
          </cell>
          <cell r="K4636">
            <v>3</v>
          </cell>
          <cell r="L4636">
            <v>25</v>
          </cell>
        </row>
        <row r="4637">
          <cell r="B4637">
            <v>169464</v>
          </cell>
          <cell r="C4637" t="str">
            <v>枸杞红枣红豆粉</v>
          </cell>
          <cell r="D4637" t="str">
            <v/>
          </cell>
          <cell r="E4637" t="str">
            <v>600克</v>
          </cell>
          <cell r="F4637" t="str">
            <v>罐</v>
          </cell>
          <cell r="G4637" t="str">
            <v>广东多合生物</v>
          </cell>
          <cell r="H4637" t="str">
            <v>广东多合生物科技有限公司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</row>
        <row r="4638">
          <cell r="B4638">
            <v>169465</v>
          </cell>
          <cell r="C4638" t="str">
            <v>猴头菇燕麦山药粉</v>
          </cell>
          <cell r="D4638" t="str">
            <v/>
          </cell>
          <cell r="E4638" t="str">
            <v>600克</v>
          </cell>
          <cell r="F4638" t="str">
            <v>罐</v>
          </cell>
          <cell r="G4638" t="str">
            <v>广东多合生物</v>
          </cell>
          <cell r="H4638" t="str">
            <v>广东多合生物科技有限公司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</row>
        <row r="4639">
          <cell r="B4639">
            <v>169466</v>
          </cell>
          <cell r="C4639" t="str">
            <v>茯苓红豆薏米粉</v>
          </cell>
          <cell r="D4639" t="str">
            <v/>
          </cell>
          <cell r="E4639" t="str">
            <v>600克</v>
          </cell>
          <cell r="F4639" t="str">
            <v>罐</v>
          </cell>
          <cell r="G4639" t="str">
            <v>广东多合生物</v>
          </cell>
          <cell r="H4639" t="str">
            <v>广东多合生物科技有限公司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</row>
        <row r="4640">
          <cell r="B4640">
            <v>169467</v>
          </cell>
          <cell r="C4640" t="str">
            <v>核桃芝麻黑豆粉</v>
          </cell>
          <cell r="D4640" t="str">
            <v/>
          </cell>
          <cell r="E4640" t="str">
            <v>600克</v>
          </cell>
          <cell r="F4640" t="str">
            <v>罐</v>
          </cell>
          <cell r="G4640" t="str">
            <v>广东多合生物</v>
          </cell>
          <cell r="H4640" t="str">
            <v>广东多合生物科技有限公司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</row>
        <row r="4641">
          <cell r="B4641">
            <v>164371</v>
          </cell>
          <cell r="C4641" t="str">
            <v>天然胶乳橡胶避孕套</v>
          </cell>
          <cell r="D4641" t="str">
            <v>杰士邦天然胶乳橡胶避孕套</v>
          </cell>
          <cell r="E4641" t="str">
            <v>12片（零感超薄超暖）</v>
          </cell>
          <cell r="F4641" t="str">
            <v>盒</v>
          </cell>
          <cell r="G4641" t="str">
            <v>日本不二</v>
          </cell>
          <cell r="H4641" t="str">
            <v>日本不二乳胶株式会社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</row>
        <row r="4642">
          <cell r="B4642">
            <v>168345</v>
          </cell>
          <cell r="C4642" t="str">
            <v>天然胶乳橡胶避孕套</v>
          </cell>
          <cell r="D4642" t="str">
            <v/>
          </cell>
          <cell r="E4642" t="str">
            <v>12只装（零感清薄纯净）</v>
          </cell>
          <cell r="F4642" t="str">
            <v>盒</v>
          </cell>
          <cell r="G4642" t="str">
            <v>素瑞特斯</v>
          </cell>
          <cell r="H4642" t="str">
            <v>SURETEX LIMITED（泰国）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</row>
        <row r="4643">
          <cell r="B4643">
            <v>168344</v>
          </cell>
          <cell r="C4643" t="str">
            <v>天然胶乳橡胶避孕套</v>
          </cell>
          <cell r="D4643" t="str">
            <v/>
          </cell>
          <cell r="E4643" t="str">
            <v>3只装（零感清薄倍润）</v>
          </cell>
          <cell r="F4643" t="str">
            <v>盒</v>
          </cell>
          <cell r="G4643" t="str">
            <v>素瑞特斯</v>
          </cell>
          <cell r="H4643" t="str">
            <v>SURETEX LIMITED（泰国）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</row>
        <row r="4644">
          <cell r="B4644">
            <v>168310</v>
          </cell>
          <cell r="C4644" t="str">
            <v>辛夷</v>
          </cell>
          <cell r="D4644" t="str">
            <v/>
          </cell>
          <cell r="E4644" t="str">
            <v>净制</v>
          </cell>
          <cell r="F4644" t="str">
            <v>10g</v>
          </cell>
          <cell r="G4644" t="str">
            <v>安徽</v>
          </cell>
          <cell r="H4644" t="str">
            <v>其他生产厂家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</row>
        <row r="4645">
          <cell r="B4645">
            <v>114595</v>
          </cell>
          <cell r="C4645" t="str">
            <v>喷昔洛韦乳膏</v>
          </cell>
          <cell r="D4645" t="str">
            <v/>
          </cell>
          <cell r="E4645" t="str">
            <v>10g:0.1g</v>
          </cell>
          <cell r="F4645" t="str">
            <v>支</v>
          </cell>
          <cell r="G4645" t="str">
            <v>上海朝晖(原上海复星朝晖）</v>
          </cell>
          <cell r="H4645" t="str">
            <v>上海朝晖药业有限公司</v>
          </cell>
          <cell r="I4645">
            <v>15</v>
          </cell>
          <cell r="J4645">
            <v>0</v>
          </cell>
          <cell r="K4645">
            <v>11</v>
          </cell>
          <cell r="L4645">
            <v>4</v>
          </cell>
        </row>
        <row r="4646">
          <cell r="B4646">
            <v>165583</v>
          </cell>
          <cell r="C4646" t="str">
            <v>替米沙坦片</v>
          </cell>
          <cell r="D4646" t="str">
            <v>邦坦</v>
          </cell>
          <cell r="E4646" t="str">
            <v>40mgx24片</v>
          </cell>
          <cell r="F4646" t="str">
            <v>盒</v>
          </cell>
          <cell r="G4646" t="str">
            <v>江苏万邦生化</v>
          </cell>
          <cell r="H4646" t="str">
            <v>江苏万邦生化制药股份有限公司</v>
          </cell>
          <cell r="I4646">
            <v>117</v>
          </cell>
          <cell r="J4646">
            <v>0</v>
          </cell>
          <cell r="K4646">
            <v>13</v>
          </cell>
          <cell r="L4646">
            <v>104</v>
          </cell>
        </row>
        <row r="4647">
          <cell r="B4647">
            <v>165283</v>
          </cell>
          <cell r="C4647" t="str">
            <v>西洋参</v>
          </cell>
          <cell r="D4647" t="str">
            <v/>
          </cell>
          <cell r="E4647" t="str">
            <v>60g 片</v>
          </cell>
          <cell r="F4647" t="str">
            <v>瓶</v>
          </cell>
          <cell r="G4647" t="str">
            <v>吉林</v>
          </cell>
          <cell r="H4647" t="str">
            <v>广东乐陶陶药业股份有限公司</v>
          </cell>
          <cell r="I4647">
            <v>31</v>
          </cell>
          <cell r="J4647">
            <v>0</v>
          </cell>
          <cell r="K4647">
            <v>0</v>
          </cell>
          <cell r="L4647">
            <v>31</v>
          </cell>
        </row>
        <row r="4648">
          <cell r="B4648">
            <v>165585</v>
          </cell>
          <cell r="C4648" t="str">
            <v>格列美脲片</v>
          </cell>
          <cell r="D4648" t="str">
            <v>万苏平</v>
          </cell>
          <cell r="E4648" t="str">
            <v>2mgx36片</v>
          </cell>
          <cell r="F4648" t="str">
            <v>盒</v>
          </cell>
          <cell r="G4648" t="str">
            <v>江苏万邦生化</v>
          </cell>
          <cell r="H4648" t="str">
            <v>江苏万邦生化制药股份有限公司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</row>
        <row r="4649">
          <cell r="B4649">
            <v>136015</v>
          </cell>
          <cell r="C4649" t="str">
            <v>藕节炭</v>
          </cell>
          <cell r="D4649" t="str">
            <v/>
          </cell>
          <cell r="E4649" t="str">
            <v>炒炭</v>
          </cell>
          <cell r="F4649" t="str">
            <v>10g</v>
          </cell>
          <cell r="G4649" t="str">
            <v>四川</v>
          </cell>
          <cell r="H4649" t="str">
            <v>其他生产厂家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</row>
        <row r="4650">
          <cell r="B4650">
            <v>109981</v>
          </cell>
          <cell r="C4650" t="str">
            <v>小儿咽扁颗粒</v>
          </cell>
          <cell r="D4650" t="str">
            <v/>
          </cell>
          <cell r="E4650" t="str">
            <v>8gx8袋</v>
          </cell>
          <cell r="F4650" t="str">
            <v>盒</v>
          </cell>
          <cell r="G4650" t="str">
            <v>江西药都仁和</v>
          </cell>
          <cell r="H4650" t="str">
            <v>江西药都仁和制药有限公司</v>
          </cell>
          <cell r="I4650">
            <v>50</v>
          </cell>
          <cell r="J4650">
            <v>0</v>
          </cell>
          <cell r="K4650">
            <v>28</v>
          </cell>
          <cell r="L4650">
            <v>22</v>
          </cell>
        </row>
        <row r="4651">
          <cell r="B4651">
            <v>112373</v>
          </cell>
          <cell r="C4651" t="str">
            <v>跌打损伤丸</v>
          </cell>
          <cell r="D4651" t="str">
            <v/>
          </cell>
          <cell r="E4651" t="str">
            <v>9gx8袋</v>
          </cell>
          <cell r="F4651" t="str">
            <v>盒</v>
          </cell>
          <cell r="G4651" t="str">
            <v>江西药都樟树</v>
          </cell>
          <cell r="H4651" t="str">
            <v>江西药都樟树药业有限公司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</row>
        <row r="4652">
          <cell r="B4652">
            <v>142706</v>
          </cell>
          <cell r="C4652" t="str">
            <v>人工牛黄甲硝唑胶囊</v>
          </cell>
          <cell r="D4652" t="str">
            <v/>
          </cell>
          <cell r="E4652" t="str">
            <v>0.2g:5mgx24粒</v>
          </cell>
          <cell r="F4652" t="str">
            <v>盒</v>
          </cell>
          <cell r="G4652" t="str">
            <v>江西药都仁和</v>
          </cell>
          <cell r="H4652" t="str">
            <v>江西药都仁和制药有限公司</v>
          </cell>
          <cell r="I4652">
            <v>2039</v>
          </cell>
          <cell r="J4652">
            <v>0</v>
          </cell>
          <cell r="K4652">
            <v>201</v>
          </cell>
          <cell r="L4652">
            <v>1838</v>
          </cell>
        </row>
        <row r="4653">
          <cell r="B4653">
            <v>142709</v>
          </cell>
          <cell r="C4653" t="str">
            <v>苯磺酸氨氯地平片</v>
          </cell>
          <cell r="D4653" t="str">
            <v/>
          </cell>
          <cell r="E4653" t="str">
            <v>5mgx21片</v>
          </cell>
          <cell r="F4653" t="str">
            <v>盒</v>
          </cell>
          <cell r="G4653" t="str">
            <v>江西制药</v>
          </cell>
          <cell r="H4653" t="str">
            <v>江西制药有限责任公司</v>
          </cell>
          <cell r="I4653">
            <v>1578</v>
          </cell>
          <cell r="J4653">
            <v>0</v>
          </cell>
          <cell r="K4653">
            <v>129</v>
          </cell>
          <cell r="L4653">
            <v>1449</v>
          </cell>
        </row>
        <row r="4654">
          <cell r="B4654">
            <v>152231</v>
          </cell>
          <cell r="C4654" t="str">
            <v>格列齐特缓释片</v>
          </cell>
          <cell r="D4654" t="str">
            <v/>
          </cell>
          <cell r="E4654" t="str">
            <v>30mgx36片</v>
          </cell>
          <cell r="F4654" t="str">
            <v>盒</v>
          </cell>
          <cell r="G4654" t="str">
            <v>江西制药</v>
          </cell>
          <cell r="H4654" t="str">
            <v>江西制药有限责任公司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</row>
        <row r="4655">
          <cell r="B4655">
            <v>167438</v>
          </cell>
          <cell r="C4655" t="str">
            <v>雅漾舒润净颜卸妆水</v>
          </cell>
          <cell r="D4655" t="str">
            <v/>
          </cell>
          <cell r="E4655" t="str">
            <v>200ml</v>
          </cell>
          <cell r="F4655" t="str">
            <v>瓶</v>
          </cell>
          <cell r="G4655" t="str">
            <v>法国皮尔法伯雅漾</v>
          </cell>
          <cell r="H4655" t="str">
            <v>法国皮尔法伯雅漾护肤化妆品研制公司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</row>
        <row r="4656">
          <cell r="B4656">
            <v>167439</v>
          </cell>
          <cell r="C4656" t="str">
            <v>雅漾舒护眼霜</v>
          </cell>
          <cell r="D4656" t="str">
            <v/>
          </cell>
          <cell r="E4656" t="str">
            <v>10ml</v>
          </cell>
          <cell r="F4656" t="str">
            <v>支</v>
          </cell>
          <cell r="G4656" t="str">
            <v>法国皮尔法伯雅漾</v>
          </cell>
          <cell r="H4656" t="str">
            <v>法国皮尔法伯雅漾护肤化妆品研制公司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</row>
        <row r="4657">
          <cell r="B4657">
            <v>109391</v>
          </cell>
          <cell r="C4657" t="str">
            <v>瑞巴派特片（薄膜衣）</v>
          </cell>
          <cell r="D4657" t="str">
            <v/>
          </cell>
          <cell r="E4657" t="str">
            <v>0.1gx24片</v>
          </cell>
          <cell r="F4657" t="str">
            <v>盒</v>
          </cell>
          <cell r="G4657" t="str">
            <v>浙江远力健</v>
          </cell>
          <cell r="H4657" t="str">
            <v>浙江远力健药业有限责任公司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</row>
        <row r="4658">
          <cell r="B4658">
            <v>158204</v>
          </cell>
          <cell r="C4658" t="str">
            <v>龙眼肉</v>
          </cell>
          <cell r="D4658" t="str">
            <v/>
          </cell>
          <cell r="E4658" t="str">
            <v>净制</v>
          </cell>
          <cell r="F4658" t="str">
            <v>10g</v>
          </cell>
          <cell r="G4658" t="str">
            <v>广东</v>
          </cell>
          <cell r="H4658" t="str">
            <v>其他生产厂家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</row>
        <row r="4659">
          <cell r="B4659">
            <v>134690</v>
          </cell>
          <cell r="C4659" t="str">
            <v>醋香附</v>
          </cell>
          <cell r="D4659" t="str">
            <v/>
          </cell>
          <cell r="E4659" t="str">
            <v>醋炙</v>
          </cell>
          <cell r="F4659" t="str">
            <v>10g</v>
          </cell>
          <cell r="G4659" t="str">
            <v>广西</v>
          </cell>
          <cell r="H4659" t="str">
            <v>其他生产厂家</v>
          </cell>
          <cell r="I4659">
            <v>200</v>
          </cell>
          <cell r="J4659">
            <v>0</v>
          </cell>
          <cell r="K4659">
            <v>0</v>
          </cell>
          <cell r="L4659">
            <v>200</v>
          </cell>
        </row>
        <row r="4660">
          <cell r="B4660">
            <v>163575</v>
          </cell>
          <cell r="C4660" t="str">
            <v>抗病毒口服液</v>
          </cell>
          <cell r="D4660" t="str">
            <v/>
          </cell>
          <cell r="E4660" t="str">
            <v>10mlx12支(无蔗糖)</v>
          </cell>
          <cell r="F4660" t="str">
            <v>盒</v>
          </cell>
          <cell r="G4660" t="str">
            <v>远大黄石飞云</v>
          </cell>
          <cell r="H4660" t="str">
            <v>黄石飞云制药有限公司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</row>
        <row r="4661">
          <cell r="B4661">
            <v>174313</v>
          </cell>
          <cell r="C4661" t="str">
            <v>柳薄樟敏搽剂</v>
          </cell>
          <cell r="D4661" t="str">
            <v/>
          </cell>
          <cell r="E4661" t="str">
            <v>82ml</v>
          </cell>
          <cell r="F4661" t="str">
            <v>瓶</v>
          </cell>
          <cell r="G4661" t="str">
            <v>仙台小林制药</v>
          </cell>
          <cell r="H4661" t="str">
            <v>仙台小林制药朱式会社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</row>
        <row r="4662">
          <cell r="B4662">
            <v>98378</v>
          </cell>
          <cell r="C4662" t="str">
            <v>地奥司明片</v>
          </cell>
          <cell r="D4662" t="str">
            <v>葛泰</v>
          </cell>
          <cell r="E4662" t="str">
            <v>0.45gx24片</v>
          </cell>
          <cell r="F4662" t="str">
            <v>盒</v>
          </cell>
          <cell r="G4662" t="str">
            <v>南京正大天晴</v>
          </cell>
          <cell r="H4662" t="str">
            <v>南京正大天晴制药有限公司</v>
          </cell>
          <cell r="I4662">
            <v>119</v>
          </cell>
          <cell r="J4662">
            <v>0</v>
          </cell>
          <cell r="K4662">
            <v>14</v>
          </cell>
          <cell r="L4662">
            <v>105</v>
          </cell>
        </row>
        <row r="4663">
          <cell r="B4663">
            <v>176922</v>
          </cell>
          <cell r="C4663" t="str">
            <v>雪梨膏</v>
          </cell>
          <cell r="D4663" t="str">
            <v/>
          </cell>
          <cell r="E4663" t="str">
            <v>120克</v>
          </cell>
          <cell r="F4663" t="str">
            <v>瓶</v>
          </cell>
          <cell r="G4663" t="str">
            <v>湖北御金丹药业</v>
          </cell>
          <cell r="H4663" t="str">
            <v>湖北御金丹药业有限公司(原：湖北端药药业有限公司)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</row>
        <row r="4664">
          <cell r="B4664">
            <v>177435</v>
          </cell>
          <cell r="C4664" t="str">
            <v>首荟通便胶囊</v>
          </cell>
          <cell r="D4664" t="str">
            <v/>
          </cell>
          <cell r="E4664" t="str">
            <v>0.35克x24粒</v>
          </cell>
          <cell r="F4664" t="str">
            <v>盒</v>
          </cell>
          <cell r="G4664" t="str">
            <v>鲁南厚普制药</v>
          </cell>
          <cell r="H4664" t="str">
            <v>鲁南厚普制药有限公司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</row>
        <row r="4665">
          <cell r="B4665">
            <v>178218</v>
          </cell>
          <cell r="C4665" t="str">
            <v>芪斛楂颗粒</v>
          </cell>
          <cell r="D4665" t="str">
            <v/>
          </cell>
          <cell r="E4665" t="str">
            <v>10g×24袋×2盒</v>
          </cell>
          <cell r="F4665" t="str">
            <v>盒</v>
          </cell>
          <cell r="G4665" t="str">
            <v>葵花药业集团(贵州)宏奇</v>
          </cell>
          <cell r="H4665" t="str">
            <v>贵州宏奇药业有限公司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</row>
        <row r="4666">
          <cell r="B4666">
            <v>163712</v>
          </cell>
          <cell r="C4666" t="str">
            <v>炒决明子</v>
          </cell>
          <cell r="D4666" t="str">
            <v/>
          </cell>
          <cell r="E4666" t="str">
            <v>200g</v>
          </cell>
          <cell r="F4666" t="str">
            <v>袋</v>
          </cell>
          <cell r="G4666" t="str">
            <v>河南</v>
          </cell>
          <cell r="H4666" t="str">
            <v>太极集团四川绵阳制药有限公司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</row>
        <row r="4667">
          <cell r="B4667">
            <v>177846</v>
          </cell>
          <cell r="C4667" t="str">
            <v>甲钴胺片</v>
          </cell>
          <cell r="D4667" t="str">
            <v>弥可保</v>
          </cell>
          <cell r="E4667" t="str">
            <v>0.5mgx10片x2板（薄膜衣片）</v>
          </cell>
          <cell r="F4667" t="str">
            <v>盒</v>
          </cell>
          <cell r="G4667" t="str">
            <v>卫材(中国)</v>
          </cell>
          <cell r="H4667" t="str">
            <v>卫材(中国)药业有限公司</v>
          </cell>
          <cell r="I4667">
            <v>58</v>
          </cell>
          <cell r="J4667">
            <v>0</v>
          </cell>
          <cell r="K4667">
            <v>13</v>
          </cell>
          <cell r="L4667">
            <v>45</v>
          </cell>
        </row>
        <row r="4668">
          <cell r="B4668">
            <v>157617</v>
          </cell>
          <cell r="C4668" t="str">
            <v>雅漾舒缓保湿面膜</v>
          </cell>
          <cell r="D4668" t="str">
            <v/>
          </cell>
          <cell r="E4668" t="str">
            <v>50ml</v>
          </cell>
          <cell r="F4668" t="str">
            <v>支</v>
          </cell>
          <cell r="G4668" t="str">
            <v>法国皮尔法伯</v>
          </cell>
          <cell r="H4668" t="str">
            <v>法国皮尔法伯雅漾护肤化妆品研制公司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</row>
        <row r="4669">
          <cell r="B4669">
            <v>157618</v>
          </cell>
          <cell r="C4669" t="str">
            <v>雅漾修护舒缓保湿霜</v>
          </cell>
          <cell r="D4669" t="str">
            <v/>
          </cell>
          <cell r="E4669" t="str">
            <v>50g</v>
          </cell>
          <cell r="F4669" t="str">
            <v>支</v>
          </cell>
          <cell r="G4669" t="str">
            <v>法国皮尔法伯</v>
          </cell>
          <cell r="H4669" t="str">
            <v>法国皮尔法伯雅漾护肤化妆品研制公司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</row>
        <row r="4670">
          <cell r="B4670">
            <v>157621</v>
          </cell>
          <cell r="C4670" t="str">
            <v>雅漾净柔洁面摩丝</v>
          </cell>
          <cell r="D4670" t="str">
            <v/>
          </cell>
          <cell r="E4670" t="str">
            <v>150ml</v>
          </cell>
          <cell r="F4670" t="str">
            <v>支</v>
          </cell>
          <cell r="G4670" t="str">
            <v>法国皮尔法伯</v>
          </cell>
          <cell r="H4670" t="str">
            <v>法国皮尔法伯雅漾护肤化妆品研制公司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</row>
        <row r="4671">
          <cell r="B4671">
            <v>157627</v>
          </cell>
          <cell r="C4671" t="str">
            <v>雅漾清透美白乳</v>
          </cell>
          <cell r="D4671" t="str">
            <v/>
          </cell>
          <cell r="E4671" t="str">
            <v>50ml</v>
          </cell>
          <cell r="F4671" t="str">
            <v>支</v>
          </cell>
          <cell r="G4671" t="str">
            <v>法国皮尔法伯</v>
          </cell>
          <cell r="H4671" t="str">
            <v>法国皮尔法伯雅漾护肤化妆品研制公司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</row>
        <row r="4672">
          <cell r="B4672">
            <v>157873</v>
          </cell>
          <cell r="C4672" t="str">
            <v>雅漾恒润保湿水</v>
          </cell>
          <cell r="D4672" t="str">
            <v/>
          </cell>
          <cell r="E4672" t="str">
            <v>300ml</v>
          </cell>
          <cell r="F4672" t="str">
            <v>瓶</v>
          </cell>
          <cell r="G4672" t="str">
            <v>法国皮尔法伯</v>
          </cell>
          <cell r="H4672" t="str">
            <v>法国皮尔法伯雅漾护肤化妆品研制公司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</row>
        <row r="4673">
          <cell r="B4673">
            <v>157623</v>
          </cell>
          <cell r="C4673" t="str">
            <v>雅漾清透美白精华乳</v>
          </cell>
          <cell r="D4673" t="str">
            <v/>
          </cell>
          <cell r="E4673" t="str">
            <v>50ml</v>
          </cell>
          <cell r="F4673" t="str">
            <v>支</v>
          </cell>
          <cell r="G4673" t="str">
            <v>法国皮尔法伯</v>
          </cell>
          <cell r="H4673" t="str">
            <v>法国皮尔法伯雅漾护肤化妆品研制公司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</row>
        <row r="4674">
          <cell r="B4674">
            <v>157879</v>
          </cell>
          <cell r="C4674" t="str">
            <v>雅漾修颜抚纹眼霜</v>
          </cell>
          <cell r="D4674" t="str">
            <v/>
          </cell>
          <cell r="E4674" t="str">
            <v>15ml</v>
          </cell>
          <cell r="F4674" t="str">
            <v>支</v>
          </cell>
          <cell r="G4674" t="str">
            <v>法国皮尔法伯</v>
          </cell>
          <cell r="H4674" t="str">
            <v>法国皮尔法伯雅漾护肤化妆品研制公司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</row>
        <row r="4675">
          <cell r="B4675">
            <v>135914</v>
          </cell>
          <cell r="C4675" t="str">
            <v>荷叶</v>
          </cell>
          <cell r="D4675" t="str">
            <v/>
          </cell>
          <cell r="E4675" t="str">
            <v>丝</v>
          </cell>
          <cell r="F4675" t="str">
            <v>10g</v>
          </cell>
          <cell r="G4675" t="str">
            <v>四川</v>
          </cell>
          <cell r="H4675" t="str">
            <v>其他生产厂家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</row>
        <row r="4676">
          <cell r="B4676">
            <v>167548</v>
          </cell>
          <cell r="C4676" t="str">
            <v>阿托伐他汀钙胶囊</v>
          </cell>
          <cell r="D4676" t="str">
            <v/>
          </cell>
          <cell r="E4676" t="str">
            <v>10mgx14粒</v>
          </cell>
          <cell r="F4676" t="str">
            <v>盒</v>
          </cell>
          <cell r="G4676" t="str">
            <v>天方药业有限公司</v>
          </cell>
          <cell r="H4676" t="str">
            <v>天方药业有限公司(原河南天方药业股份有限公司)</v>
          </cell>
          <cell r="I4676">
            <v>26</v>
          </cell>
          <cell r="J4676">
            <v>0</v>
          </cell>
          <cell r="K4676">
            <v>9</v>
          </cell>
          <cell r="L4676">
            <v>17</v>
          </cell>
        </row>
        <row r="4677">
          <cell r="B4677">
            <v>88380</v>
          </cell>
          <cell r="C4677" t="str">
            <v>卤米松乳膏(澳能)</v>
          </cell>
          <cell r="D4677" t="str">
            <v>澳能</v>
          </cell>
          <cell r="E4677" t="str">
            <v>15g(1g:0.5mg)</v>
          </cell>
          <cell r="F4677" t="str">
            <v>盒</v>
          </cell>
          <cell r="G4677" t="str">
            <v>香港澳美</v>
          </cell>
          <cell r="H4677" t="str">
            <v>澳美制药厂</v>
          </cell>
          <cell r="I4677">
            <v>7</v>
          </cell>
          <cell r="J4677">
            <v>0</v>
          </cell>
          <cell r="K4677">
            <v>0</v>
          </cell>
          <cell r="L4677">
            <v>7</v>
          </cell>
        </row>
        <row r="4678">
          <cell r="B4678">
            <v>163742</v>
          </cell>
          <cell r="C4678" t="str">
            <v>煅紫石英</v>
          </cell>
          <cell r="D4678" t="str">
            <v/>
          </cell>
          <cell r="E4678" t="str">
            <v>煅淬</v>
          </cell>
          <cell r="F4678" t="str">
            <v>10g</v>
          </cell>
          <cell r="G4678" t="str">
            <v>甘肃</v>
          </cell>
          <cell r="H4678" t="str">
            <v>四川利民中药饮片有限责任公司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</row>
        <row r="4679">
          <cell r="B4679">
            <v>154129</v>
          </cell>
          <cell r="C4679" t="str">
            <v>乙酰半胱氨酸片</v>
          </cell>
          <cell r="D4679" t="str">
            <v/>
          </cell>
          <cell r="E4679" t="str">
            <v>0.6gx12片</v>
          </cell>
          <cell r="F4679" t="str">
            <v>盒</v>
          </cell>
          <cell r="G4679" t="str">
            <v>海南赞邦</v>
          </cell>
          <cell r="H4679" t="str">
            <v>海南赞邦制药有限公司(原为海南金晓制药有限公司)</v>
          </cell>
          <cell r="I4679">
            <v>144</v>
          </cell>
          <cell r="J4679">
            <v>0</v>
          </cell>
          <cell r="K4679">
            <v>8</v>
          </cell>
          <cell r="L4679">
            <v>136</v>
          </cell>
        </row>
        <row r="4680">
          <cell r="B4680">
            <v>177707</v>
          </cell>
          <cell r="C4680" t="str">
            <v>艾附暖宫丸</v>
          </cell>
          <cell r="D4680" t="str">
            <v/>
          </cell>
          <cell r="E4680" t="str">
            <v>9gx10丸（大蜜丸）</v>
          </cell>
          <cell r="F4680" t="str">
            <v>盒</v>
          </cell>
          <cell r="G4680" t="str">
            <v>黑龙江葵花</v>
          </cell>
          <cell r="H4680" t="str">
            <v>黑龙江葵花药业股份有限公司</v>
          </cell>
          <cell r="I4680">
            <v>3</v>
          </cell>
          <cell r="J4680">
            <v>0</v>
          </cell>
          <cell r="K4680">
            <v>3</v>
          </cell>
          <cell r="L4680">
            <v>0</v>
          </cell>
        </row>
        <row r="4681">
          <cell r="B4681">
            <v>168290</v>
          </cell>
          <cell r="C4681" t="str">
            <v>冬己小雏菊花蕾宝宝水水霜</v>
          </cell>
          <cell r="D4681" t="str">
            <v/>
          </cell>
          <cell r="E4681" t="str">
            <v>60g</v>
          </cell>
          <cell r="F4681" t="str">
            <v>瓶</v>
          </cell>
          <cell r="G4681" t="str">
            <v>广州冬己婴童</v>
          </cell>
          <cell r="H4681" t="str">
            <v>广州冬己婴童护理用品有限公司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</row>
        <row r="4682">
          <cell r="B4682">
            <v>168292</v>
          </cell>
          <cell r="C4682" t="str">
            <v>冬己奶酪蜜酿宝宝霜</v>
          </cell>
          <cell r="D4682" t="str">
            <v/>
          </cell>
          <cell r="E4682" t="str">
            <v>60g</v>
          </cell>
          <cell r="F4682" t="str">
            <v>瓶</v>
          </cell>
          <cell r="G4682" t="str">
            <v>广州冬己婴童</v>
          </cell>
          <cell r="H4682" t="str">
            <v>广州冬己婴童护理用品有限公司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</row>
        <row r="4683">
          <cell r="B4683">
            <v>168291</v>
          </cell>
          <cell r="C4683" t="str">
            <v>冬己儿童柔嫩呵护霜</v>
          </cell>
          <cell r="D4683" t="str">
            <v/>
          </cell>
          <cell r="E4683" t="str">
            <v>60g</v>
          </cell>
          <cell r="F4683" t="str">
            <v>瓶</v>
          </cell>
          <cell r="G4683" t="str">
            <v>广州冬己婴童</v>
          </cell>
          <cell r="H4683" t="str">
            <v>广州冬己婴童护理用品有限公司</v>
          </cell>
          <cell r="I4683">
            <v>39</v>
          </cell>
          <cell r="J4683">
            <v>0</v>
          </cell>
          <cell r="K4683">
            <v>5</v>
          </cell>
          <cell r="L4683">
            <v>34</v>
          </cell>
        </row>
        <row r="4684">
          <cell r="B4684">
            <v>166835</v>
          </cell>
          <cell r="C4684" t="str">
            <v>SunshineNest净燕盏</v>
          </cell>
          <cell r="D4684" t="str">
            <v/>
          </cell>
          <cell r="E4684" t="str">
            <v>30g</v>
          </cell>
          <cell r="F4684" t="str">
            <v>盒</v>
          </cell>
          <cell r="G4684" t="str">
            <v>马来西亚</v>
          </cell>
          <cell r="H4684" t="str">
            <v>SUNSHINE REGION SDN BHD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</row>
        <row r="4685">
          <cell r="B4685">
            <v>168109</v>
          </cell>
          <cell r="C4685" t="str">
            <v>小儿氨酚黄那敏颗粒</v>
          </cell>
          <cell r="D4685" t="str">
            <v/>
          </cell>
          <cell r="E4685" t="str">
            <v>20袋</v>
          </cell>
          <cell r="F4685" t="str">
            <v>盒</v>
          </cell>
          <cell r="G4685" t="str">
            <v>西南药业</v>
          </cell>
          <cell r="H4685" t="str">
            <v>西南药业股份有限公司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</row>
        <row r="4686">
          <cell r="B4686">
            <v>170117</v>
          </cell>
          <cell r="C4686" t="str">
            <v>净山楂</v>
          </cell>
          <cell r="D4686" t="str">
            <v/>
          </cell>
          <cell r="E4686" t="str">
            <v>100g</v>
          </cell>
          <cell r="F4686" t="str">
            <v>瓶</v>
          </cell>
          <cell r="G4686" t="str">
            <v>山东</v>
          </cell>
          <cell r="H4686" t="str">
            <v>四川德仁堂中药科技股份有限公司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</row>
        <row r="4687">
          <cell r="B4687">
            <v>170118</v>
          </cell>
          <cell r="C4687" t="str">
            <v>西洋参</v>
          </cell>
          <cell r="D4687" t="str">
            <v/>
          </cell>
          <cell r="E4687" t="str">
            <v>雅致礼盒特大圆片150g</v>
          </cell>
          <cell r="F4687" t="str">
            <v>盒</v>
          </cell>
          <cell r="G4687" t="str">
            <v>加拿大</v>
          </cell>
          <cell r="H4687" t="str">
            <v>四川德仁堂中药科技股份有限公司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</row>
        <row r="4688">
          <cell r="B4688">
            <v>170119</v>
          </cell>
          <cell r="C4688" t="str">
            <v>西洋参</v>
          </cell>
          <cell r="D4688" t="str">
            <v/>
          </cell>
          <cell r="E4688" t="str">
            <v>雅致礼盒特大圆片75g</v>
          </cell>
          <cell r="F4688" t="str">
            <v>盒</v>
          </cell>
          <cell r="G4688" t="str">
            <v>加拿大</v>
          </cell>
          <cell r="H4688" t="str">
            <v>四川德仁堂中药科技股份有限公司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</row>
        <row r="4689">
          <cell r="B4689">
            <v>169542</v>
          </cell>
          <cell r="C4689" t="str">
            <v>盐酸氨溴索口服溶液</v>
          </cell>
          <cell r="D4689" t="str">
            <v/>
          </cell>
          <cell r="E4689" t="str">
            <v>5ml:15mg×10支</v>
          </cell>
          <cell r="F4689" t="str">
            <v>盒</v>
          </cell>
          <cell r="G4689" t="str">
            <v>太阳石(唐山)</v>
          </cell>
          <cell r="H4689" t="str">
            <v>太阳石(唐山)药业有限公司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</row>
        <row r="4690">
          <cell r="B4690">
            <v>170191</v>
          </cell>
          <cell r="C4690" t="str">
            <v>奥美拉唑肠溶胶囊</v>
          </cell>
          <cell r="D4690" t="str">
            <v>金奥康</v>
          </cell>
          <cell r="E4690" t="str">
            <v>10mgx14粒</v>
          </cell>
          <cell r="F4690" t="str">
            <v>盒</v>
          </cell>
          <cell r="G4690" t="str">
            <v>浙江金华康恩贝</v>
          </cell>
          <cell r="H4690" t="str">
            <v>浙江金华康恩贝生物制药有限公司</v>
          </cell>
          <cell r="I4690">
            <v>1828</v>
          </cell>
          <cell r="J4690">
            <v>0</v>
          </cell>
          <cell r="K4690">
            <v>43</v>
          </cell>
          <cell r="L4690">
            <v>1785</v>
          </cell>
        </row>
        <row r="4691">
          <cell r="B4691">
            <v>166722</v>
          </cell>
          <cell r="C4691" t="str">
            <v>阿托伐他汀钙片</v>
          </cell>
          <cell r="D4691" t="str">
            <v/>
          </cell>
          <cell r="E4691" t="str">
            <v>20mgx7片</v>
          </cell>
          <cell r="F4691" t="str">
            <v>盒</v>
          </cell>
          <cell r="G4691" t="str">
            <v>乐普制药</v>
          </cell>
          <cell r="H4691" t="str">
            <v/>
          </cell>
          <cell r="I4691">
            <v>70</v>
          </cell>
          <cell r="J4691">
            <v>0</v>
          </cell>
          <cell r="K4691">
            <v>7</v>
          </cell>
          <cell r="L4691">
            <v>63</v>
          </cell>
        </row>
        <row r="4692">
          <cell r="B4692">
            <v>178156</v>
          </cell>
          <cell r="C4692" t="str">
            <v>果汁维C软糖</v>
          </cell>
          <cell r="D4692" t="str">
            <v/>
          </cell>
          <cell r="E4692" t="str">
            <v>68g（香橙味）</v>
          </cell>
          <cell r="F4692" t="str">
            <v>瓶</v>
          </cell>
          <cell r="G4692" t="str">
            <v>潮州市潮安区</v>
          </cell>
          <cell r="H4692" t="str">
            <v>潮州市潮安区庵埠镇日美食品厂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</row>
        <row r="4693">
          <cell r="B4693">
            <v>160913</v>
          </cell>
          <cell r="C4693" t="str">
            <v>保丽净假牙清洁片</v>
          </cell>
          <cell r="D4693" t="str">
            <v/>
          </cell>
          <cell r="E4693" t="str">
            <v>30片(专为局部假牙设计)</v>
          </cell>
          <cell r="F4693" t="str">
            <v>盒</v>
          </cell>
          <cell r="G4693" t="str">
            <v>美国</v>
          </cell>
          <cell r="H4693" t="str">
            <v>PTI Royston LLC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</row>
        <row r="4694">
          <cell r="B4694">
            <v>87341</v>
          </cell>
          <cell r="C4694" t="str">
            <v>吗替麦考酚酯分散片</v>
          </cell>
          <cell r="D4694" t="str">
            <v>赛可平</v>
          </cell>
          <cell r="E4694" t="str">
            <v>0.25gx10片x4板</v>
          </cell>
          <cell r="F4694" t="str">
            <v>盒</v>
          </cell>
          <cell r="G4694" t="str">
            <v>杭州中美华东</v>
          </cell>
          <cell r="H4694" t="str">
            <v>杭州中美华东制药有限公司</v>
          </cell>
          <cell r="I4694">
            <v>1</v>
          </cell>
          <cell r="J4694">
            <v>0</v>
          </cell>
          <cell r="K4694">
            <v>1</v>
          </cell>
          <cell r="L4694">
            <v>0</v>
          </cell>
        </row>
        <row r="4695">
          <cell r="B4695">
            <v>176934</v>
          </cell>
          <cell r="C4695" t="str">
            <v>三合钙咀嚼片</v>
          </cell>
          <cell r="D4695" t="str">
            <v/>
          </cell>
          <cell r="E4695" t="str">
            <v>120粒</v>
          </cell>
          <cell r="F4695" t="str">
            <v>盒</v>
          </cell>
          <cell r="G4695" t="str">
            <v>吉林万通药业</v>
          </cell>
          <cell r="H4695" t="str">
            <v>吉林万通药业有限公司</v>
          </cell>
          <cell r="I4695">
            <v>31</v>
          </cell>
          <cell r="J4695">
            <v>0</v>
          </cell>
          <cell r="K4695">
            <v>0</v>
          </cell>
          <cell r="L4695">
            <v>31</v>
          </cell>
        </row>
        <row r="4696">
          <cell r="B4696">
            <v>176937</v>
          </cell>
          <cell r="C4696" t="str">
            <v>板蓝根颗粒</v>
          </cell>
          <cell r="D4696" t="str">
            <v/>
          </cell>
          <cell r="E4696" t="str">
            <v>5gx18袋</v>
          </cell>
          <cell r="F4696" t="str">
            <v>盒</v>
          </cell>
          <cell r="G4696" t="str">
            <v>通化万通药业</v>
          </cell>
          <cell r="H4696" t="str">
            <v>通化万通药业股份有限公司</v>
          </cell>
          <cell r="I4696">
            <v>25</v>
          </cell>
          <cell r="J4696">
            <v>0</v>
          </cell>
          <cell r="K4696">
            <v>7</v>
          </cell>
          <cell r="L4696">
            <v>18</v>
          </cell>
        </row>
        <row r="4697">
          <cell r="B4697">
            <v>176939</v>
          </cell>
          <cell r="C4697" t="str">
            <v>依托红霉素颗粒</v>
          </cell>
          <cell r="D4697" t="str">
            <v/>
          </cell>
          <cell r="E4697" t="str">
            <v>75mgx12袋</v>
          </cell>
          <cell r="F4697" t="str">
            <v>盒</v>
          </cell>
          <cell r="G4697" t="str">
            <v>锦州本天药业</v>
          </cell>
          <cell r="H4697" t="str">
            <v>锦州本天药业有限公司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</row>
        <row r="4698">
          <cell r="B4698">
            <v>176935</v>
          </cell>
          <cell r="C4698" t="str">
            <v>止咳枇杷颗粒</v>
          </cell>
          <cell r="D4698" t="str">
            <v/>
          </cell>
          <cell r="E4698" t="str">
            <v>10gx8袋</v>
          </cell>
          <cell r="F4698" t="str">
            <v>盒</v>
          </cell>
          <cell r="G4698" t="str">
            <v>通化万通药业</v>
          </cell>
          <cell r="H4698" t="str">
            <v>通化万通药业股份有限公司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</row>
        <row r="4699">
          <cell r="B4699">
            <v>162866</v>
          </cell>
          <cell r="C4699" t="str">
            <v>双黄连颗粒</v>
          </cell>
          <cell r="D4699" t="str">
            <v/>
          </cell>
          <cell r="E4699" t="str">
            <v>5gx12袋</v>
          </cell>
          <cell r="F4699" t="str">
            <v>盒</v>
          </cell>
          <cell r="G4699" t="str">
            <v>哈尔滨儿童制药</v>
          </cell>
          <cell r="H4699" t="str">
            <v>哈尔滨儿童制药厂有限公司(原:哈尔滨儿童制药厂)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</row>
        <row r="4700">
          <cell r="B4700">
            <v>155039</v>
          </cell>
          <cell r="C4700" t="str">
            <v>骨刺消痛胶囊</v>
          </cell>
          <cell r="D4700" t="str">
            <v/>
          </cell>
          <cell r="E4700" t="str">
            <v>0.3gx12粒x3板</v>
          </cell>
          <cell r="F4700" t="str">
            <v>盒</v>
          </cell>
          <cell r="G4700" t="str">
            <v>吉林红石</v>
          </cell>
          <cell r="H4700" t="str">
            <v>吉林省红石药业有限公司(原：吉林省红石制药厂)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</row>
        <row r="4701">
          <cell r="B4701">
            <v>157616</v>
          </cell>
          <cell r="C4701" t="str">
            <v>他克莫司软膏</v>
          </cell>
          <cell r="D4701" t="str">
            <v/>
          </cell>
          <cell r="E4701" t="str">
            <v>10:3mg（0.03%）</v>
          </cell>
          <cell r="F4701" t="str">
            <v>支</v>
          </cell>
          <cell r="G4701" t="str">
            <v>浙江万晟</v>
          </cell>
          <cell r="H4701" t="str">
            <v>浙江万晟药业有限公司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</row>
        <row r="4702">
          <cell r="B4702">
            <v>148686</v>
          </cell>
          <cell r="C4702" t="str">
            <v>管花肉苁蓉片</v>
          </cell>
          <cell r="D4702" t="str">
            <v/>
          </cell>
          <cell r="E4702" t="str">
            <v>片</v>
          </cell>
          <cell r="F4702" t="str">
            <v>10g</v>
          </cell>
          <cell r="G4702" t="str">
            <v>内蒙</v>
          </cell>
          <cell r="H4702" t="str">
            <v>其他生产厂家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</row>
        <row r="4703">
          <cell r="B4703">
            <v>159963</v>
          </cell>
          <cell r="C4703" t="str">
            <v>回生口服液</v>
          </cell>
          <cell r="D4703" t="str">
            <v/>
          </cell>
          <cell r="E4703" t="str">
            <v>10mlx10支</v>
          </cell>
          <cell r="F4703" t="str">
            <v>盒</v>
          </cell>
          <cell r="G4703" t="str">
            <v>成都地奥天府</v>
          </cell>
          <cell r="H4703" t="str">
            <v>成都地奥集团天府药业股份有限公司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</row>
        <row r="4704">
          <cell r="B4704">
            <v>172599</v>
          </cell>
          <cell r="C4704" t="str">
            <v>替格瑞洛片</v>
          </cell>
          <cell r="D4704" t="str">
            <v>倍林达</v>
          </cell>
          <cell r="E4704" t="str">
            <v>60mgx14片</v>
          </cell>
          <cell r="F4704" t="str">
            <v>盒</v>
          </cell>
          <cell r="G4704" t="str">
            <v>AstraZenecaAB</v>
          </cell>
          <cell r="H4704" t="str">
            <v>瑞典AstraZeneca AB s-15185,sodertalje</v>
          </cell>
          <cell r="I4704">
            <v>11</v>
          </cell>
          <cell r="J4704">
            <v>0</v>
          </cell>
          <cell r="K4704">
            <v>0</v>
          </cell>
          <cell r="L4704">
            <v>11</v>
          </cell>
        </row>
        <row r="4705">
          <cell r="B4705">
            <v>135959</v>
          </cell>
          <cell r="C4705" t="str">
            <v>龙齿</v>
          </cell>
          <cell r="D4705" t="str">
            <v/>
          </cell>
          <cell r="E4705" t="str">
            <v>碎</v>
          </cell>
          <cell r="F4705" t="str">
            <v>10g</v>
          </cell>
          <cell r="G4705" t="str">
            <v>山西</v>
          </cell>
          <cell r="H4705" t="str">
            <v>四川省中药饮片有限责任公司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</row>
        <row r="4706">
          <cell r="B4706">
            <v>161289</v>
          </cell>
          <cell r="C4706" t="str">
            <v>胖大海</v>
          </cell>
          <cell r="D4706" t="str">
            <v/>
          </cell>
          <cell r="E4706" t="str">
            <v>100g</v>
          </cell>
          <cell r="F4706" t="str">
            <v>袋</v>
          </cell>
          <cell r="G4706" t="str">
            <v>广西</v>
          </cell>
          <cell r="H4706" t="str">
            <v>太极集团四川绵阳制药有限公司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</row>
        <row r="4707">
          <cell r="B4707">
            <v>161956</v>
          </cell>
          <cell r="C4707" t="str">
            <v>9F系列制氧机</v>
          </cell>
          <cell r="D4707" t="str">
            <v/>
          </cell>
          <cell r="E4707" t="str">
            <v>9F-3BW</v>
          </cell>
          <cell r="F4707" t="str">
            <v>台</v>
          </cell>
          <cell r="G4707" t="str">
            <v>江苏鱼跃</v>
          </cell>
          <cell r="H4707" t="str">
            <v>江苏鱼跃医疗设备股份有限公司</v>
          </cell>
          <cell r="I4707">
            <v>2</v>
          </cell>
          <cell r="J4707">
            <v>0</v>
          </cell>
          <cell r="K4707">
            <v>0</v>
          </cell>
          <cell r="L4707">
            <v>2</v>
          </cell>
        </row>
        <row r="4708">
          <cell r="B4708">
            <v>176335</v>
          </cell>
          <cell r="C4708" t="str">
            <v>盐酸安罗替尼胶囊</v>
          </cell>
          <cell r="D4708" t="str">
            <v/>
          </cell>
          <cell r="E4708" t="str">
            <v>10mgx7粒</v>
          </cell>
          <cell r="F4708" t="str">
            <v>盒</v>
          </cell>
          <cell r="G4708" t="str">
            <v>正大天晴</v>
          </cell>
          <cell r="H4708" t="str">
            <v>正大天晴药业集团股份有限公司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</row>
        <row r="4709">
          <cell r="B4709">
            <v>176334</v>
          </cell>
          <cell r="C4709" t="str">
            <v>盐酸安罗替尼胶囊</v>
          </cell>
          <cell r="D4709" t="str">
            <v/>
          </cell>
          <cell r="E4709" t="str">
            <v>8mgx7粒</v>
          </cell>
          <cell r="F4709" t="str">
            <v>盒</v>
          </cell>
          <cell r="G4709" t="str">
            <v>正大天晴</v>
          </cell>
          <cell r="H4709" t="str">
            <v>正大天晴药业集团股份有限公司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</row>
        <row r="4710">
          <cell r="B4710">
            <v>176336</v>
          </cell>
          <cell r="C4710" t="str">
            <v>盐酸安罗替尼胶囊</v>
          </cell>
          <cell r="D4710" t="str">
            <v/>
          </cell>
          <cell r="E4710" t="str">
            <v>12mgx7粒</v>
          </cell>
          <cell r="F4710" t="str">
            <v>盒</v>
          </cell>
          <cell r="G4710" t="str">
            <v>正大天晴</v>
          </cell>
          <cell r="H4710" t="str">
            <v>正大天晴药业集团股份有限公司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</row>
        <row r="4711">
          <cell r="B4711">
            <v>165263</v>
          </cell>
          <cell r="C4711" t="str">
            <v>屈螺酮炔雌醇片（II)</v>
          </cell>
          <cell r="D4711" t="str">
            <v/>
          </cell>
          <cell r="E4711" t="str">
            <v>0.02mg;3mgx28片</v>
          </cell>
          <cell r="F4711" t="str">
            <v>盒</v>
          </cell>
          <cell r="G4711" t="str">
            <v>拜耳医药</v>
          </cell>
          <cell r="H4711" t="str">
            <v>Bayer Australia Limited(澳大利亚)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</row>
        <row r="4712">
          <cell r="B4712">
            <v>148012</v>
          </cell>
          <cell r="C4712" t="str">
            <v>辣木籽</v>
          </cell>
          <cell r="D4712" t="str">
            <v/>
          </cell>
          <cell r="E4712" t="str">
            <v>统货</v>
          </cell>
          <cell r="F4712" t="str">
            <v>Kg</v>
          </cell>
          <cell r="G4712" t="str">
            <v>云南</v>
          </cell>
          <cell r="H4712" t="str">
            <v/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</row>
        <row r="4713">
          <cell r="B4713">
            <v>173914</v>
          </cell>
          <cell r="C4713" t="str">
            <v>依折麦布片</v>
          </cell>
          <cell r="D4713" t="str">
            <v/>
          </cell>
          <cell r="E4713" t="str">
            <v>10mgx10片</v>
          </cell>
          <cell r="F4713" t="str">
            <v>盒</v>
          </cell>
          <cell r="G4713" t="str">
            <v>新加坡MSD International</v>
          </cell>
          <cell r="H4713" t="str">
            <v>MSD International GmbH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</row>
        <row r="4714">
          <cell r="B4714">
            <v>151748</v>
          </cell>
          <cell r="C4714" t="str">
            <v>盐酸替扎尼定片</v>
          </cell>
          <cell r="D4714" t="str">
            <v/>
          </cell>
          <cell r="E4714" t="str">
            <v>2mgx24片</v>
          </cell>
          <cell r="F4714" t="str">
            <v>盒</v>
          </cell>
          <cell r="G4714" t="str">
            <v>四川科瑞德</v>
          </cell>
          <cell r="H4714" t="str">
            <v>四川科瑞德制药有限公司</v>
          </cell>
          <cell r="I4714">
            <v>52</v>
          </cell>
          <cell r="J4714">
            <v>0</v>
          </cell>
          <cell r="K4714">
            <v>0</v>
          </cell>
          <cell r="L4714">
            <v>52</v>
          </cell>
        </row>
        <row r="4715">
          <cell r="B4715">
            <v>174232</v>
          </cell>
          <cell r="C4715" t="str">
            <v>葡萄糖酸钙锌口服溶液</v>
          </cell>
          <cell r="D4715" t="str">
            <v/>
          </cell>
          <cell r="E4715" t="str">
            <v>10mlx48支</v>
          </cell>
          <cell r="F4715" t="str">
            <v>盒</v>
          </cell>
          <cell r="G4715" t="str">
            <v>澳诺(中国)制药</v>
          </cell>
          <cell r="H4715" t="str">
            <v>澳诺(中国)制药有限公司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</row>
        <row r="4716">
          <cell r="B4716">
            <v>151316</v>
          </cell>
          <cell r="C4716" t="str">
            <v>硼砂</v>
          </cell>
          <cell r="D4716" t="str">
            <v/>
          </cell>
          <cell r="E4716" t="str">
            <v>净制</v>
          </cell>
          <cell r="F4716" t="str">
            <v>10g</v>
          </cell>
          <cell r="G4716" t="str">
            <v>青海</v>
          </cell>
          <cell r="H4716" t="str">
            <v>其他生产厂家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</row>
        <row r="4717">
          <cell r="B4717">
            <v>178937</v>
          </cell>
          <cell r="C4717" t="str">
            <v>小儿布洛芬栓</v>
          </cell>
          <cell r="D4717" t="str">
            <v/>
          </cell>
          <cell r="E4717" t="str">
            <v>50mgx3粒</v>
          </cell>
          <cell r="F4717" t="str">
            <v>盒</v>
          </cell>
          <cell r="G4717" t="str">
            <v>山西达英</v>
          </cell>
          <cell r="H4717" t="str">
            <v>山西达英儿童制药有限公司</v>
          </cell>
          <cell r="I4717">
            <v>100</v>
          </cell>
          <cell r="J4717">
            <v>0</v>
          </cell>
          <cell r="K4717">
            <v>10</v>
          </cell>
          <cell r="L4717">
            <v>90</v>
          </cell>
        </row>
        <row r="4718">
          <cell r="B4718">
            <v>178938</v>
          </cell>
          <cell r="C4718" t="str">
            <v>奥利司他胶囊</v>
          </cell>
          <cell r="D4718" t="str">
            <v>雅塑</v>
          </cell>
          <cell r="E4718" t="str">
            <v>60mgx4粒x2板</v>
          </cell>
          <cell r="F4718" t="str">
            <v>盒</v>
          </cell>
          <cell r="G4718" t="str">
            <v>植恩生物技术</v>
          </cell>
          <cell r="H4718" t="str">
            <v>植恩生物技术股份有限公司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</row>
        <row r="4719">
          <cell r="B4719">
            <v>176713</v>
          </cell>
          <cell r="C4719" t="str">
            <v>盐酸坦索罗辛缓释胶囊</v>
          </cell>
          <cell r="D4719" t="str">
            <v/>
          </cell>
          <cell r="E4719" t="str">
            <v>0.2mgx7粒</v>
          </cell>
          <cell r="F4719" t="str">
            <v>盒</v>
          </cell>
          <cell r="G4719" t="str">
            <v>杭州康恩贝</v>
          </cell>
          <cell r="H4719" t="str">
            <v>杭州康恩贝制药有限公司</v>
          </cell>
          <cell r="I4719">
            <v>190</v>
          </cell>
          <cell r="J4719">
            <v>0</v>
          </cell>
          <cell r="K4719">
            <v>9</v>
          </cell>
          <cell r="L4719">
            <v>181</v>
          </cell>
        </row>
        <row r="4720">
          <cell r="B4720">
            <v>178951</v>
          </cell>
          <cell r="C4720" t="str">
            <v>来氟米特片</v>
          </cell>
          <cell r="D4720" t="str">
            <v/>
          </cell>
          <cell r="E4720" t="str">
            <v>10mgx20片</v>
          </cell>
          <cell r="F4720" t="str">
            <v>盒</v>
          </cell>
          <cell r="G4720" t="str">
            <v>江苏亚邦</v>
          </cell>
          <cell r="H4720" t="str">
            <v>江苏亚邦爱普森药业有限公司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</row>
        <row r="4721">
          <cell r="B4721">
            <v>178962</v>
          </cell>
          <cell r="C4721" t="str">
            <v>来益牌叶黄素咀嚼片</v>
          </cell>
          <cell r="D4721" t="str">
            <v/>
          </cell>
          <cell r="E4721" t="str">
            <v>450mgx30片x3瓶</v>
          </cell>
          <cell r="F4721" t="str">
            <v>盒</v>
          </cell>
          <cell r="G4721" t="str">
            <v>浙江医药新昌</v>
          </cell>
          <cell r="H4721" t="str">
            <v>浙江医药股份有限公司新昌制药厂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</row>
        <row r="4722">
          <cell r="B4722">
            <v>176166</v>
          </cell>
          <cell r="C4722" t="str">
            <v>富马酸福莫特罗粉吸入剂</v>
          </cell>
          <cell r="D4722" t="str">
            <v/>
          </cell>
          <cell r="E4722" t="str">
            <v>12μgx10粒x3板</v>
          </cell>
          <cell r="F4722" t="str">
            <v>盒</v>
          </cell>
          <cell r="G4722" t="str">
            <v>正大天晴</v>
          </cell>
          <cell r="H4722" t="str">
            <v>正大天晴药业集团股份有限公司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</row>
        <row r="4723">
          <cell r="B4723">
            <v>176643</v>
          </cell>
          <cell r="C4723" t="str">
            <v>口腔溃疡散</v>
          </cell>
          <cell r="D4723" t="str">
            <v/>
          </cell>
          <cell r="E4723" t="str">
            <v>3g</v>
          </cell>
          <cell r="F4723" t="str">
            <v>瓶</v>
          </cell>
          <cell r="G4723" t="str">
            <v>吉林万通药业集团梅河药业</v>
          </cell>
          <cell r="H4723" t="str">
            <v>吉林万通药业集团梅河药业股份有限公司</v>
          </cell>
          <cell r="I4723">
            <v>214</v>
          </cell>
          <cell r="J4723">
            <v>0</v>
          </cell>
          <cell r="K4723">
            <v>0</v>
          </cell>
          <cell r="L4723">
            <v>214</v>
          </cell>
        </row>
        <row r="4724">
          <cell r="B4724">
            <v>176644</v>
          </cell>
          <cell r="C4724" t="str">
            <v>维生素E软胶囊</v>
          </cell>
          <cell r="D4724" t="str">
            <v/>
          </cell>
          <cell r="E4724" t="str">
            <v>100mgx160粒</v>
          </cell>
          <cell r="F4724" t="str">
            <v>瓶</v>
          </cell>
          <cell r="G4724" t="str">
            <v>吉林万通药业</v>
          </cell>
          <cell r="H4724" t="str">
            <v>吉林万通药业有限公司</v>
          </cell>
          <cell r="I4724">
            <v>2</v>
          </cell>
          <cell r="J4724">
            <v>0</v>
          </cell>
          <cell r="K4724">
            <v>2</v>
          </cell>
          <cell r="L4724">
            <v>0</v>
          </cell>
        </row>
        <row r="4725">
          <cell r="B4725">
            <v>176651</v>
          </cell>
          <cell r="C4725" t="str">
            <v>金银花清清宝</v>
          </cell>
          <cell r="D4725" t="str">
            <v/>
          </cell>
          <cell r="E4725" t="str">
            <v>7gx20袋</v>
          </cell>
          <cell r="F4725" t="str">
            <v>盒</v>
          </cell>
          <cell r="G4725" t="str">
            <v>江西虹景天</v>
          </cell>
          <cell r="H4725" t="str">
            <v>江西虹景天药业有限公司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</row>
        <row r="4726">
          <cell r="B4726">
            <v>176665</v>
          </cell>
          <cell r="C4726" t="str">
            <v>金银花清清宝</v>
          </cell>
          <cell r="D4726" t="str">
            <v/>
          </cell>
          <cell r="E4726" t="str">
            <v>7gx30袋</v>
          </cell>
          <cell r="F4726" t="str">
            <v>罐</v>
          </cell>
          <cell r="G4726" t="str">
            <v>江西虹景天</v>
          </cell>
          <cell r="H4726" t="str">
            <v>江西虹景天药业有限公司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</row>
        <row r="4727">
          <cell r="B4727">
            <v>176666</v>
          </cell>
          <cell r="C4727" t="str">
            <v>菊花晶清清宝</v>
          </cell>
          <cell r="D4727" t="str">
            <v/>
          </cell>
          <cell r="E4727" t="str">
            <v>7gx30袋</v>
          </cell>
          <cell r="F4727" t="str">
            <v>罐</v>
          </cell>
          <cell r="G4727" t="str">
            <v>江西虹景天</v>
          </cell>
          <cell r="H4727" t="str">
            <v>江西虹景天药业有限公司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</row>
        <row r="4728">
          <cell r="B4728">
            <v>176667</v>
          </cell>
          <cell r="C4728" t="str">
            <v>菊花晶清清宝</v>
          </cell>
          <cell r="D4728" t="str">
            <v/>
          </cell>
          <cell r="E4728" t="str">
            <v>7gx20袋</v>
          </cell>
          <cell r="F4728" t="str">
            <v>盒</v>
          </cell>
          <cell r="G4728" t="str">
            <v>江西虹景天</v>
          </cell>
          <cell r="H4728" t="str">
            <v>江西虹景天药业有限公司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</row>
        <row r="4729">
          <cell r="B4729">
            <v>176669</v>
          </cell>
          <cell r="C4729" t="str">
            <v>精制狗皮膏</v>
          </cell>
          <cell r="D4729" t="str">
            <v/>
          </cell>
          <cell r="E4729" t="str">
            <v>7cmx10cmx6贴</v>
          </cell>
          <cell r="F4729" t="str">
            <v>盒</v>
          </cell>
          <cell r="G4729" t="str">
            <v>湖北康源药业</v>
          </cell>
          <cell r="H4729" t="str">
            <v>湖北康源药业有限公司</v>
          </cell>
          <cell r="I4729">
            <v>14</v>
          </cell>
          <cell r="J4729">
            <v>0</v>
          </cell>
          <cell r="K4729">
            <v>0</v>
          </cell>
          <cell r="L4729">
            <v>14</v>
          </cell>
        </row>
        <row r="4730">
          <cell r="B4730">
            <v>178323</v>
          </cell>
          <cell r="C4730" t="str">
            <v>积雪草</v>
          </cell>
          <cell r="D4730" t="str">
            <v/>
          </cell>
          <cell r="E4730" t="str">
            <v>统段</v>
          </cell>
          <cell r="F4730" t="str">
            <v>10g</v>
          </cell>
          <cell r="G4730" t="str">
            <v>湖北</v>
          </cell>
          <cell r="H4730" t="str">
            <v>湖北金贵中药饮片有限公司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</row>
        <row r="4731">
          <cell r="B4731">
            <v>176656</v>
          </cell>
          <cell r="C4731" t="str">
            <v>复方消痔栓</v>
          </cell>
          <cell r="D4731" t="str">
            <v/>
          </cell>
          <cell r="E4731" t="str">
            <v>2gx5粒</v>
          </cell>
          <cell r="F4731" t="str">
            <v>盒</v>
          </cell>
          <cell r="G4731" t="str">
            <v>广西百琪</v>
          </cell>
          <cell r="H4731" t="str">
            <v>广西百琪药业有限公司(原:广西钦州北生药业)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</row>
        <row r="4732">
          <cell r="B4732">
            <v>164390</v>
          </cell>
          <cell r="C4732" t="str">
            <v>紫花地丁</v>
          </cell>
          <cell r="D4732" t="str">
            <v/>
          </cell>
          <cell r="E4732" t="str">
            <v>段</v>
          </cell>
          <cell r="F4732" t="str">
            <v>10g</v>
          </cell>
          <cell r="G4732" t="str">
            <v>江苏</v>
          </cell>
          <cell r="H4732" t="str">
            <v>其他生产厂家</v>
          </cell>
          <cell r="I4732">
            <v>100</v>
          </cell>
          <cell r="J4732">
            <v>0</v>
          </cell>
          <cell r="K4732">
            <v>0</v>
          </cell>
          <cell r="L4732">
            <v>100</v>
          </cell>
        </row>
        <row r="4733">
          <cell r="B4733">
            <v>172545</v>
          </cell>
          <cell r="C4733" t="str">
            <v>山银花露</v>
          </cell>
          <cell r="D4733" t="str">
            <v/>
          </cell>
          <cell r="E4733" t="str">
            <v>340ml(冰糖型)</v>
          </cell>
          <cell r="F4733" t="str">
            <v>瓶</v>
          </cell>
          <cell r="G4733" t="str">
            <v>湖北楚天舒</v>
          </cell>
          <cell r="H4733" t="str">
            <v>湖北楚天舒药业有限公司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</row>
        <row r="4734">
          <cell r="B4734">
            <v>175129</v>
          </cell>
          <cell r="C4734" t="str">
            <v>冬己儿童松花爽身粉</v>
          </cell>
          <cell r="D4734" t="str">
            <v/>
          </cell>
          <cell r="E4734" t="str">
            <v>120g</v>
          </cell>
          <cell r="F4734" t="str">
            <v>盒</v>
          </cell>
          <cell r="G4734" t="str">
            <v>广州姿采</v>
          </cell>
          <cell r="H4734" t="str">
            <v>广州姿采化妆品厂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</row>
        <row r="4735">
          <cell r="B4735">
            <v>172652</v>
          </cell>
          <cell r="C4735" t="str">
            <v>舒肝解郁胶囊</v>
          </cell>
          <cell r="D4735" t="str">
            <v/>
          </cell>
          <cell r="E4735" t="str">
            <v>0.36gx28粒</v>
          </cell>
          <cell r="F4735" t="str">
            <v>盒</v>
          </cell>
          <cell r="G4735" t="str">
            <v>四川济生堂药业</v>
          </cell>
          <cell r="H4735" t="str">
            <v>四川济生堂药业有限公司</v>
          </cell>
          <cell r="I4735">
            <v>93</v>
          </cell>
          <cell r="J4735">
            <v>0</v>
          </cell>
          <cell r="K4735">
            <v>17</v>
          </cell>
          <cell r="L4735">
            <v>76</v>
          </cell>
        </row>
        <row r="4736">
          <cell r="B4736">
            <v>160912</v>
          </cell>
          <cell r="C4736" t="str">
            <v>保丽净假牙清洁片</v>
          </cell>
          <cell r="D4736" t="str">
            <v/>
          </cell>
          <cell r="E4736" t="str">
            <v>30片(专为全/半口假牙设计)</v>
          </cell>
          <cell r="F4736" t="str">
            <v>盒</v>
          </cell>
          <cell r="G4736" t="str">
            <v>美国</v>
          </cell>
          <cell r="H4736" t="str">
            <v>PTI Royston LLC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</row>
        <row r="4737">
          <cell r="B4737">
            <v>178175</v>
          </cell>
          <cell r="C4737" t="str">
            <v>撒隆巴斯护具</v>
          </cell>
          <cell r="D4737" t="str">
            <v/>
          </cell>
          <cell r="E4737" t="str">
            <v>肘部用（M20-24cm）</v>
          </cell>
          <cell r="F4737" t="str">
            <v>盒</v>
          </cell>
          <cell r="G4737" t="str">
            <v>久光制药</v>
          </cell>
          <cell r="H4737" t="str">
            <v>久光制药株式会社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</row>
        <row r="4738">
          <cell r="B4738">
            <v>178183</v>
          </cell>
          <cell r="C4738" t="str">
            <v>撒隆巴斯护具</v>
          </cell>
          <cell r="D4738" t="str">
            <v/>
          </cell>
          <cell r="E4738" t="str">
            <v>膝部用（LL39-43cm）</v>
          </cell>
          <cell r="F4738" t="str">
            <v>盒</v>
          </cell>
          <cell r="G4738" t="str">
            <v>久光制药</v>
          </cell>
          <cell r="H4738" t="str">
            <v>久光制药株式会社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</row>
        <row r="4739">
          <cell r="B4739">
            <v>178184</v>
          </cell>
          <cell r="C4739" t="str">
            <v>撒隆巴斯护具</v>
          </cell>
          <cell r="D4739" t="str">
            <v/>
          </cell>
          <cell r="E4739" t="str">
            <v>膝部用（L36-40cm）</v>
          </cell>
          <cell r="F4739" t="str">
            <v>盒</v>
          </cell>
          <cell r="G4739" t="str">
            <v>久光制药</v>
          </cell>
          <cell r="H4739" t="str">
            <v>久光制药株式会社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</row>
        <row r="4740">
          <cell r="B4740">
            <v>178185</v>
          </cell>
          <cell r="C4740" t="str">
            <v>撒隆巴斯护具</v>
          </cell>
          <cell r="D4740" t="str">
            <v/>
          </cell>
          <cell r="E4740" t="str">
            <v>脚踝部用(S22-24cm）</v>
          </cell>
          <cell r="F4740" t="str">
            <v>盒</v>
          </cell>
          <cell r="G4740" t="str">
            <v>久光制药</v>
          </cell>
          <cell r="H4740" t="str">
            <v>久光制药株式会社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</row>
        <row r="4741">
          <cell r="B4741">
            <v>178182</v>
          </cell>
          <cell r="C4741" t="str">
            <v>撒隆巴斯护具</v>
          </cell>
          <cell r="D4741" t="str">
            <v/>
          </cell>
          <cell r="E4741" t="str">
            <v>脚踝部用(L26-28cm）</v>
          </cell>
          <cell r="F4741" t="str">
            <v>盒</v>
          </cell>
          <cell r="G4741" t="str">
            <v>久光制药</v>
          </cell>
          <cell r="H4741" t="str">
            <v>久光制药株式会社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</row>
        <row r="4742">
          <cell r="B4742">
            <v>178181</v>
          </cell>
          <cell r="C4742" t="str">
            <v>撒隆巴斯护具</v>
          </cell>
          <cell r="D4742" t="str">
            <v/>
          </cell>
          <cell r="E4742" t="str">
            <v>膝部用（S30-34cm）</v>
          </cell>
          <cell r="F4742" t="str">
            <v>盒</v>
          </cell>
          <cell r="G4742" t="str">
            <v>久光制药</v>
          </cell>
          <cell r="H4742" t="str">
            <v>久光制药株式会社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</row>
        <row r="4743">
          <cell r="B4743">
            <v>177936</v>
          </cell>
          <cell r="C4743" t="str">
            <v>伤痛宁膏</v>
          </cell>
          <cell r="D4743" t="str">
            <v/>
          </cell>
          <cell r="E4743" t="str">
            <v>7×10×15贴</v>
          </cell>
          <cell r="F4743" t="str">
            <v>盒</v>
          </cell>
          <cell r="G4743" t="str">
            <v>湖北</v>
          </cell>
          <cell r="H4743" t="str">
            <v>湖北康源药业有限公司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</row>
        <row r="4744">
          <cell r="B4744">
            <v>177889</v>
          </cell>
          <cell r="C4744" t="str">
            <v>维生素C咀嚼片</v>
          </cell>
          <cell r="D4744" t="str">
            <v/>
          </cell>
          <cell r="E4744" t="str">
            <v>80片</v>
          </cell>
          <cell r="F4744" t="str">
            <v>瓶</v>
          </cell>
          <cell r="G4744" t="str">
            <v>吉林恒金</v>
          </cell>
          <cell r="H4744" t="str">
            <v>吉林金泉宝山药业集团股份有限公司</v>
          </cell>
          <cell r="I4744">
            <v>18</v>
          </cell>
          <cell r="J4744">
            <v>0</v>
          </cell>
          <cell r="K4744">
            <v>0</v>
          </cell>
          <cell r="L4744">
            <v>18</v>
          </cell>
        </row>
        <row r="4745">
          <cell r="B4745">
            <v>154549</v>
          </cell>
          <cell r="C4745" t="str">
            <v>罗汉果</v>
          </cell>
          <cell r="D4745" t="str">
            <v/>
          </cell>
          <cell r="E4745" t="str">
            <v>2个</v>
          </cell>
          <cell r="F4745" t="str">
            <v>盒</v>
          </cell>
          <cell r="G4745" t="str">
            <v>广西</v>
          </cell>
          <cell r="H4745" t="str">
            <v>湖北金贵中药饮片有限公司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</row>
        <row r="4746">
          <cell r="B4746">
            <v>167979</v>
          </cell>
          <cell r="C4746" t="str">
            <v>锦灯笼</v>
          </cell>
          <cell r="D4746" t="str">
            <v/>
          </cell>
          <cell r="E4746" t="str">
            <v>净制</v>
          </cell>
          <cell r="F4746" t="str">
            <v>10g</v>
          </cell>
          <cell r="G4746" t="str">
            <v>河北</v>
          </cell>
          <cell r="H4746" t="str">
            <v>其他生产厂家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</row>
        <row r="4747">
          <cell r="B4747">
            <v>155240</v>
          </cell>
          <cell r="C4747" t="str">
            <v>电子血压计</v>
          </cell>
          <cell r="D4747" t="str">
            <v/>
          </cell>
          <cell r="E4747" t="str">
            <v>HEM-7136</v>
          </cell>
          <cell r="F4747" t="str">
            <v>盒</v>
          </cell>
          <cell r="G4747" t="str">
            <v>欧姆龙健康</v>
          </cell>
          <cell r="H4747" t="str">
            <v>欧姆龙健康医疗(中国)有限公司</v>
          </cell>
          <cell r="I4747">
            <v>14</v>
          </cell>
          <cell r="J4747">
            <v>0</v>
          </cell>
          <cell r="K4747">
            <v>1</v>
          </cell>
          <cell r="L4747">
            <v>13</v>
          </cell>
        </row>
        <row r="4748">
          <cell r="B4748">
            <v>158053</v>
          </cell>
          <cell r="C4748" t="str">
            <v>桑菊感冒片</v>
          </cell>
          <cell r="D4748" t="str">
            <v/>
          </cell>
          <cell r="E4748" t="str">
            <v>15片x3板(糖衣片)</v>
          </cell>
          <cell r="F4748" t="str">
            <v>盒</v>
          </cell>
          <cell r="G4748" t="str">
            <v>四川绵阳制药</v>
          </cell>
          <cell r="H4748" t="str">
            <v>太极集团四川绵阳制药有限公司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</row>
        <row r="4749">
          <cell r="B4749">
            <v>155943</v>
          </cell>
          <cell r="C4749" t="str">
            <v>红原牦牛奶粉</v>
          </cell>
          <cell r="D4749" t="str">
            <v/>
          </cell>
          <cell r="E4749" t="str">
            <v>454g(儿童)</v>
          </cell>
          <cell r="F4749" t="str">
            <v>罐</v>
          </cell>
          <cell r="G4749" t="str">
            <v>红原牦牛乳业</v>
          </cell>
          <cell r="H4749" t="str">
            <v>红原牦牛乳业有限责任公司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</row>
        <row r="4750">
          <cell r="B4750">
            <v>168601</v>
          </cell>
          <cell r="C4750" t="str">
            <v>养生堂牌B族维生素片</v>
          </cell>
          <cell r="D4750" t="str">
            <v/>
          </cell>
          <cell r="E4750" t="str">
            <v>0.5gx60片</v>
          </cell>
          <cell r="F4750" t="str">
            <v>瓶</v>
          </cell>
          <cell r="G4750" t="str">
            <v>养生堂药业</v>
          </cell>
          <cell r="H4750" t="str">
            <v>养生堂药业有限公司</v>
          </cell>
          <cell r="I4750">
            <v>627</v>
          </cell>
          <cell r="J4750">
            <v>0</v>
          </cell>
          <cell r="K4750">
            <v>59</v>
          </cell>
          <cell r="L4750">
            <v>568</v>
          </cell>
        </row>
        <row r="4751">
          <cell r="B4751">
            <v>168265</v>
          </cell>
          <cell r="C4751" t="str">
            <v>养生堂牌天然维生素C咀嚼片</v>
          </cell>
          <cell r="D4751" t="str">
            <v/>
          </cell>
          <cell r="E4751" t="str">
            <v>10.2g(850mgx12片)</v>
          </cell>
          <cell r="F4751" t="str">
            <v>盒</v>
          </cell>
          <cell r="G4751" t="str">
            <v>养生堂药业</v>
          </cell>
          <cell r="H4751" t="str">
            <v>养生堂药业有限公司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</row>
        <row r="4752">
          <cell r="B4752">
            <v>173734</v>
          </cell>
          <cell r="C4752" t="str">
            <v>创口贴</v>
          </cell>
          <cell r="D4752" t="str">
            <v/>
          </cell>
          <cell r="E4752" t="str">
            <v>Φ12mm16片薄片+16片厚片水胶体型</v>
          </cell>
          <cell r="F4752" t="str">
            <v>盒</v>
          </cell>
          <cell r="G4752" t="str">
            <v>浙江康力迪</v>
          </cell>
          <cell r="H4752" t="str">
            <v>浙江康力迪医疗用品有限公司</v>
          </cell>
          <cell r="I4752">
            <v>3</v>
          </cell>
          <cell r="J4752">
            <v>0</v>
          </cell>
          <cell r="K4752">
            <v>0</v>
          </cell>
          <cell r="L4752">
            <v>3</v>
          </cell>
        </row>
        <row r="4753">
          <cell r="B4753">
            <v>173736</v>
          </cell>
          <cell r="C4753" t="str">
            <v>创口贴</v>
          </cell>
          <cell r="D4753" t="str">
            <v/>
          </cell>
          <cell r="E4753" t="str">
            <v>Φ12mm16片水胶体型夜用</v>
          </cell>
          <cell r="F4753" t="str">
            <v>盒</v>
          </cell>
          <cell r="G4753" t="str">
            <v>浙江康力迪</v>
          </cell>
          <cell r="H4753" t="str">
            <v>浙江康力迪医疗用品有限公司</v>
          </cell>
          <cell r="I4753">
            <v>81</v>
          </cell>
          <cell r="J4753">
            <v>0</v>
          </cell>
          <cell r="K4753">
            <v>0</v>
          </cell>
          <cell r="L4753">
            <v>81</v>
          </cell>
        </row>
        <row r="4754">
          <cell r="B4754">
            <v>173735</v>
          </cell>
          <cell r="C4754" t="str">
            <v>创口贴</v>
          </cell>
          <cell r="D4754" t="str">
            <v/>
          </cell>
          <cell r="E4754" t="str">
            <v>Φ12mm16片水胶体型日用</v>
          </cell>
          <cell r="F4754" t="str">
            <v>盒</v>
          </cell>
          <cell r="G4754" t="str">
            <v>浙江康力迪</v>
          </cell>
          <cell r="H4754" t="str">
            <v>浙江康力迪医疗用品有限公司</v>
          </cell>
          <cell r="I4754">
            <v>100</v>
          </cell>
          <cell r="J4754">
            <v>0</v>
          </cell>
          <cell r="K4754">
            <v>0</v>
          </cell>
          <cell r="L4754">
            <v>100</v>
          </cell>
        </row>
        <row r="4755">
          <cell r="B4755">
            <v>161287</v>
          </cell>
          <cell r="C4755" t="str">
            <v>炒黑芝麻</v>
          </cell>
          <cell r="D4755" t="str">
            <v/>
          </cell>
          <cell r="E4755" t="str">
            <v>100g</v>
          </cell>
          <cell r="F4755" t="str">
            <v>袋</v>
          </cell>
          <cell r="G4755" t="str">
            <v>云南</v>
          </cell>
          <cell r="H4755" t="str">
            <v>太极集团四川绵阳制药有限公司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</row>
        <row r="4756">
          <cell r="B4756">
            <v>177821</v>
          </cell>
          <cell r="C4756" t="str">
            <v>新疆和田滩枣</v>
          </cell>
          <cell r="D4756" t="str">
            <v/>
          </cell>
          <cell r="E4756" t="str">
            <v>1000g</v>
          </cell>
          <cell r="F4756" t="str">
            <v>袋</v>
          </cell>
          <cell r="G4756" t="str">
            <v>成都齐力红</v>
          </cell>
          <cell r="H4756" t="str">
            <v>成都齐力红食品有限责任公司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</row>
        <row r="4757">
          <cell r="B4757">
            <v>162497</v>
          </cell>
          <cell r="C4757" t="str">
            <v>江中牌胖大海菊花乌梅桔红糖</v>
          </cell>
          <cell r="D4757" t="str">
            <v/>
          </cell>
          <cell r="E4757" t="str">
            <v>2g×12粒</v>
          </cell>
          <cell r="F4757" t="str">
            <v>盒</v>
          </cell>
          <cell r="G4757" t="str">
            <v>江中药业股份</v>
          </cell>
          <cell r="H4757" t="str">
            <v>江中药业股份有限公司</v>
          </cell>
          <cell r="I4757">
            <v>664</v>
          </cell>
          <cell r="J4757">
            <v>0</v>
          </cell>
          <cell r="K4757">
            <v>5</v>
          </cell>
          <cell r="L4757">
            <v>659</v>
          </cell>
        </row>
        <row r="4758">
          <cell r="B4758">
            <v>161295</v>
          </cell>
          <cell r="C4758" t="str">
            <v>党参段</v>
          </cell>
          <cell r="D4758" t="str">
            <v/>
          </cell>
          <cell r="E4758" t="str">
            <v>段</v>
          </cell>
          <cell r="F4758" t="str">
            <v>10g</v>
          </cell>
          <cell r="G4758" t="str">
            <v>甘肃</v>
          </cell>
          <cell r="H4758" t="str">
            <v>其他生产厂家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</row>
        <row r="4759">
          <cell r="B4759">
            <v>171529</v>
          </cell>
          <cell r="C4759" t="str">
            <v>红糖姜茶</v>
          </cell>
          <cell r="D4759" t="str">
            <v/>
          </cell>
          <cell r="E4759" t="str">
            <v>10gx10包</v>
          </cell>
          <cell r="F4759" t="str">
            <v>盒</v>
          </cell>
          <cell r="G4759" t="str">
            <v>浙江森宇</v>
          </cell>
          <cell r="H4759" t="str">
            <v>浙江森宇药业有限公司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</row>
        <row r="4760">
          <cell r="B4760">
            <v>166671</v>
          </cell>
          <cell r="C4760" t="str">
            <v>透明质酸修护生物膜</v>
          </cell>
          <cell r="D4760" t="str">
            <v/>
          </cell>
          <cell r="E4760" t="str">
            <v>80g</v>
          </cell>
          <cell r="F4760" t="str">
            <v>支</v>
          </cell>
          <cell r="G4760" t="str">
            <v>云南贝泰妮</v>
          </cell>
          <cell r="H4760" t="str">
            <v>云南贝泰妮生物科技集团股份有限公司  </v>
          </cell>
          <cell r="I4760">
            <v>49</v>
          </cell>
          <cell r="J4760">
            <v>0</v>
          </cell>
          <cell r="K4760">
            <v>12</v>
          </cell>
          <cell r="L4760">
            <v>37</v>
          </cell>
        </row>
        <row r="4761">
          <cell r="B4761">
            <v>176151</v>
          </cell>
          <cell r="C4761" t="str">
            <v>叶酸片</v>
          </cell>
          <cell r="D4761" t="str">
            <v/>
          </cell>
          <cell r="E4761" t="str">
            <v>5mgx100片</v>
          </cell>
          <cell r="F4761" t="str">
            <v>瓶</v>
          </cell>
          <cell r="G4761" t="str">
            <v>福州海王</v>
          </cell>
          <cell r="H4761" t="str">
            <v>福州海王福药制药有限公司</v>
          </cell>
          <cell r="I4761">
            <v>175</v>
          </cell>
          <cell r="J4761">
            <v>0</v>
          </cell>
          <cell r="K4761">
            <v>50</v>
          </cell>
          <cell r="L4761">
            <v>125</v>
          </cell>
        </row>
        <row r="4762">
          <cell r="B4762">
            <v>175917</v>
          </cell>
          <cell r="C4762" t="str">
            <v>小儿黄龙颗粒</v>
          </cell>
          <cell r="D4762" t="str">
            <v/>
          </cell>
          <cell r="E4762" t="str">
            <v>5gx6袋</v>
          </cell>
          <cell r="F4762" t="str">
            <v>盒</v>
          </cell>
          <cell r="G4762" t="str">
            <v>重庆希尔安药业</v>
          </cell>
          <cell r="H4762" t="str">
            <v>重庆希尔安药业有限公司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</row>
        <row r="4763">
          <cell r="B4763">
            <v>178244</v>
          </cell>
          <cell r="C4763" t="str">
            <v>疤痕平</v>
          </cell>
          <cell r="D4763" t="str">
            <v/>
          </cell>
          <cell r="E4763" t="str">
            <v>15g（烧伤专用）</v>
          </cell>
          <cell r="F4763" t="str">
            <v>支</v>
          </cell>
          <cell r="G4763" t="str">
            <v>哈尔滨乾佰纳</v>
          </cell>
          <cell r="H4763" t="str">
            <v>哈尔滨乾佰纳生物药业有限公司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</row>
        <row r="4764">
          <cell r="B4764">
            <v>178245</v>
          </cell>
          <cell r="C4764" t="str">
            <v>疤痕平</v>
          </cell>
          <cell r="D4764" t="str">
            <v/>
          </cell>
          <cell r="E4764" t="str">
            <v>20g</v>
          </cell>
          <cell r="F4764" t="str">
            <v>支</v>
          </cell>
          <cell r="G4764" t="str">
            <v>哈尔滨乾佰纳</v>
          </cell>
          <cell r="H4764" t="str">
            <v>哈尔滨乾佰纳生物药业有限公司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</row>
        <row r="4765">
          <cell r="B4765">
            <v>178298</v>
          </cell>
          <cell r="C4765" t="str">
            <v>盐酸阿莫罗芬搽剂</v>
          </cell>
          <cell r="D4765" t="str">
            <v>楚甲</v>
          </cell>
          <cell r="E4765" t="str">
            <v>5%:2.5ml</v>
          </cell>
          <cell r="F4765" t="str">
            <v>盒</v>
          </cell>
          <cell r="G4765" t="str">
            <v>江苏福邦</v>
          </cell>
          <cell r="H4765" t="str">
            <v>江苏福邦药业有限公司</v>
          </cell>
          <cell r="I4765">
            <v>124</v>
          </cell>
          <cell r="J4765">
            <v>0</v>
          </cell>
          <cell r="K4765">
            <v>6</v>
          </cell>
          <cell r="L4765">
            <v>118</v>
          </cell>
        </row>
        <row r="4766">
          <cell r="B4766">
            <v>172654</v>
          </cell>
          <cell r="C4766" t="str">
            <v>妇科千金片</v>
          </cell>
          <cell r="D4766" t="str">
            <v/>
          </cell>
          <cell r="E4766" t="str">
            <v>18片x7板（薄膜衣）</v>
          </cell>
          <cell r="F4766" t="str">
            <v>盒</v>
          </cell>
          <cell r="G4766" t="str">
            <v>株洲千金药业</v>
          </cell>
          <cell r="H4766" t="str">
            <v>株洲千金药业股份有限公司</v>
          </cell>
          <cell r="I4766">
            <v>124</v>
          </cell>
          <cell r="J4766">
            <v>0</v>
          </cell>
          <cell r="K4766">
            <v>22</v>
          </cell>
          <cell r="L4766">
            <v>102</v>
          </cell>
        </row>
        <row r="4767">
          <cell r="B4767">
            <v>178420</v>
          </cell>
          <cell r="C4767" t="str">
            <v>血脂康胶囊</v>
          </cell>
          <cell r="D4767" t="str">
            <v/>
          </cell>
          <cell r="E4767" t="str">
            <v>0.3x36粒</v>
          </cell>
          <cell r="F4767" t="str">
            <v>盒</v>
          </cell>
          <cell r="G4767" t="str">
            <v>北京北大维信</v>
          </cell>
          <cell r="H4767" t="str">
            <v>北京北大维信生物科技有限公司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</row>
        <row r="4768">
          <cell r="B4768">
            <v>153711</v>
          </cell>
          <cell r="C4768" t="str">
            <v>炒苍耳子</v>
          </cell>
          <cell r="D4768" t="str">
            <v/>
          </cell>
          <cell r="E4768" t="str">
            <v>炒</v>
          </cell>
          <cell r="F4768" t="str">
            <v>10g</v>
          </cell>
          <cell r="G4768" t="str">
            <v>内蒙古</v>
          </cell>
          <cell r="H4768" t="str">
            <v>其他生产厂家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</row>
        <row r="4769">
          <cell r="B4769">
            <v>175429</v>
          </cell>
          <cell r="C4769" t="str">
            <v>奥美拉唑镁肠溶片</v>
          </cell>
          <cell r="D4769" t="str">
            <v>洛赛克</v>
          </cell>
          <cell r="E4769" t="str">
            <v>10mgx7片（OTC）</v>
          </cell>
          <cell r="F4769" t="str">
            <v>盒</v>
          </cell>
          <cell r="G4769" t="str">
            <v>阿斯利康</v>
          </cell>
          <cell r="H4769" t="str">
            <v>阿斯利康制药有限公司</v>
          </cell>
          <cell r="I4769">
            <v>61</v>
          </cell>
          <cell r="J4769">
            <v>0</v>
          </cell>
          <cell r="K4769">
            <v>7</v>
          </cell>
          <cell r="L4769">
            <v>54</v>
          </cell>
        </row>
        <row r="4770">
          <cell r="B4770">
            <v>173976</v>
          </cell>
          <cell r="C4770" t="str">
            <v>厄贝沙坦片</v>
          </cell>
          <cell r="D4770" t="str">
            <v>安来</v>
          </cell>
          <cell r="E4770" t="str">
            <v>75mgx12片</v>
          </cell>
          <cell r="F4770" t="str">
            <v>盒</v>
          </cell>
          <cell r="G4770" t="str">
            <v>浙江华海</v>
          </cell>
          <cell r="H4770" t="str">
            <v>浙江华海药业股份有限公司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</row>
        <row r="4771">
          <cell r="B4771">
            <v>172593</v>
          </cell>
          <cell r="C4771" t="str">
            <v>富马酸替诺福韦二吡呋酯片</v>
          </cell>
          <cell r="D4771" t="str">
            <v/>
          </cell>
          <cell r="E4771" t="str">
            <v>300mgx30片</v>
          </cell>
          <cell r="F4771" t="str">
            <v>盒</v>
          </cell>
          <cell r="G4771" t="str">
            <v>正大天晴药业</v>
          </cell>
          <cell r="H4771" t="str">
            <v>正大天晴药业集团股份有限公司</v>
          </cell>
          <cell r="I4771">
            <v>14</v>
          </cell>
          <cell r="J4771">
            <v>0</v>
          </cell>
          <cell r="K4771">
            <v>0</v>
          </cell>
          <cell r="L4771">
            <v>14</v>
          </cell>
        </row>
        <row r="4772">
          <cell r="B4772">
            <v>166376</v>
          </cell>
          <cell r="C4772" t="str">
            <v>医用压敏胶带</v>
          </cell>
          <cell r="D4772" t="str">
            <v/>
          </cell>
          <cell r="E4772" t="str">
            <v>2.5cmx450cm</v>
          </cell>
          <cell r="F4772" t="str">
            <v>盒</v>
          </cell>
          <cell r="G4772" t="str">
            <v>东阿阿胶阿华</v>
          </cell>
          <cell r="H4772" t="str">
            <v>东阿阿胶阿华医疗器械有限公司</v>
          </cell>
          <cell r="I4772">
            <v>5</v>
          </cell>
          <cell r="J4772">
            <v>0</v>
          </cell>
          <cell r="K4772">
            <v>1</v>
          </cell>
          <cell r="L4772">
            <v>4</v>
          </cell>
        </row>
        <row r="4773">
          <cell r="B4773">
            <v>166377</v>
          </cell>
          <cell r="C4773" t="str">
            <v>医用压敏胶带</v>
          </cell>
          <cell r="D4773" t="str">
            <v/>
          </cell>
          <cell r="E4773" t="str">
            <v>1cmx1000cmx13卷</v>
          </cell>
          <cell r="F4773" t="str">
            <v>盒</v>
          </cell>
          <cell r="G4773" t="str">
            <v>东阿阿胶阿华</v>
          </cell>
          <cell r="H4773" t="str">
            <v>东阿阿胶阿华医疗器械有限公司</v>
          </cell>
          <cell r="I4773">
            <v>6</v>
          </cell>
          <cell r="J4773">
            <v>0</v>
          </cell>
          <cell r="K4773">
            <v>0</v>
          </cell>
          <cell r="L4773">
            <v>6</v>
          </cell>
        </row>
        <row r="4774">
          <cell r="B4774">
            <v>175999</v>
          </cell>
          <cell r="C4774" t="str">
            <v>汤臣倍健钙维生素D维生素K软胶囊</v>
          </cell>
          <cell r="D4774" t="str">
            <v/>
          </cell>
          <cell r="E4774" t="str">
            <v>1000mgx100粒</v>
          </cell>
          <cell r="F4774" t="str">
            <v>瓶</v>
          </cell>
          <cell r="G4774" t="str">
            <v>汤臣倍健</v>
          </cell>
          <cell r="H4774" t="str">
            <v>汤臣倍健股份有限公司</v>
          </cell>
          <cell r="I4774">
            <v>138</v>
          </cell>
          <cell r="J4774">
            <v>0</v>
          </cell>
          <cell r="K4774">
            <v>14</v>
          </cell>
          <cell r="L4774">
            <v>124</v>
          </cell>
        </row>
        <row r="4775">
          <cell r="B4775">
            <v>177577</v>
          </cell>
          <cell r="C4775" t="str">
            <v>格列美脲胶囊</v>
          </cell>
          <cell r="D4775" t="str">
            <v/>
          </cell>
          <cell r="E4775" t="str">
            <v>2mgx24s</v>
          </cell>
          <cell r="F4775" t="str">
            <v>盒</v>
          </cell>
          <cell r="G4775" t="str">
            <v>广西百琪药业</v>
          </cell>
          <cell r="H4775" t="str">
            <v>广西百琪药业有限公司(原:广西钦州北生药业)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</row>
        <row r="4776">
          <cell r="B4776">
            <v>176001</v>
          </cell>
          <cell r="C4776" t="str">
            <v>汤臣倍健钙维生素D维生素K软胶囊</v>
          </cell>
          <cell r="D4776" t="str">
            <v/>
          </cell>
          <cell r="E4776" t="str">
            <v>200g(1000mgx200粒)</v>
          </cell>
          <cell r="F4776" t="str">
            <v>瓶</v>
          </cell>
          <cell r="G4776" t="str">
            <v>汤臣倍健</v>
          </cell>
          <cell r="H4776" t="str">
            <v>汤臣倍健股份有限公司</v>
          </cell>
          <cell r="I4776">
            <v>49</v>
          </cell>
          <cell r="J4776">
            <v>0</v>
          </cell>
          <cell r="K4776">
            <v>9</v>
          </cell>
          <cell r="L4776">
            <v>40</v>
          </cell>
        </row>
        <row r="4777">
          <cell r="B4777">
            <v>178418</v>
          </cell>
          <cell r="C4777" t="str">
            <v>银黄滴丸</v>
          </cell>
          <cell r="D4777" t="str">
            <v/>
          </cell>
          <cell r="E4777" t="str">
            <v>0.7gx16袋</v>
          </cell>
          <cell r="F4777" t="str">
            <v>盒</v>
          </cell>
          <cell r="G4777" t="str">
            <v>浙江维康</v>
          </cell>
          <cell r="H4777" t="str">
            <v>浙江维康药业股份有限公司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</row>
        <row r="4778">
          <cell r="B4778">
            <v>141864</v>
          </cell>
          <cell r="C4778" t="str">
            <v>聚维酮碘溶液</v>
          </cell>
          <cell r="D4778" t="str">
            <v/>
          </cell>
          <cell r="E4778" t="str">
            <v>7.5%：200ml</v>
          </cell>
          <cell r="F4778" t="str">
            <v>瓶</v>
          </cell>
          <cell r="G4778" t="str">
            <v>成都永安</v>
          </cell>
          <cell r="H4778" t="str">
            <v>成都永安制药有限公司</v>
          </cell>
          <cell r="I4778">
            <v>45</v>
          </cell>
          <cell r="J4778">
            <v>0</v>
          </cell>
          <cell r="K4778">
            <v>6</v>
          </cell>
          <cell r="L4778">
            <v>39</v>
          </cell>
        </row>
        <row r="4779">
          <cell r="B4779">
            <v>159576</v>
          </cell>
          <cell r="C4779" t="str">
            <v>复方乳酸乳膏</v>
          </cell>
          <cell r="D4779" t="str">
            <v/>
          </cell>
          <cell r="E4779" t="str">
            <v>20g：乳酸2.4g和尿素3.0g</v>
          </cell>
          <cell r="F4779" t="str">
            <v>支</v>
          </cell>
          <cell r="G4779" t="str">
            <v>福建太平洋</v>
          </cell>
          <cell r="H4779" t="str">
            <v>福建太平洋制药有限公司</v>
          </cell>
          <cell r="I4779">
            <v>17</v>
          </cell>
          <cell r="J4779">
            <v>0</v>
          </cell>
          <cell r="K4779">
            <v>0</v>
          </cell>
          <cell r="L4779">
            <v>17</v>
          </cell>
        </row>
        <row r="4780">
          <cell r="B4780">
            <v>171499</v>
          </cell>
          <cell r="C4780" t="str">
            <v>肠炎宁片</v>
          </cell>
          <cell r="D4780" t="str">
            <v/>
          </cell>
          <cell r="E4780" t="str">
            <v>0.42gx60片（薄膜衣）</v>
          </cell>
          <cell r="F4780" t="str">
            <v>盒</v>
          </cell>
          <cell r="G4780" t="str">
            <v>江西康恩贝</v>
          </cell>
          <cell r="H4780" t="str">
            <v>江西康恩贝中药有限公司</v>
          </cell>
          <cell r="I4780">
            <v>6991</v>
          </cell>
          <cell r="J4780">
            <v>0</v>
          </cell>
          <cell r="K4780">
            <v>81</v>
          </cell>
          <cell r="L4780">
            <v>6910</v>
          </cell>
        </row>
        <row r="4781">
          <cell r="B4781">
            <v>166996</v>
          </cell>
          <cell r="C4781" t="str">
            <v>灸热贴</v>
          </cell>
          <cell r="D4781" t="str">
            <v/>
          </cell>
          <cell r="E4781" t="str">
            <v>HC-A颈痛贴x2贴</v>
          </cell>
          <cell r="F4781" t="str">
            <v>盒</v>
          </cell>
          <cell r="G4781" t="str">
            <v>济南汉磁</v>
          </cell>
          <cell r="H4781" t="str">
            <v>济南汉磁生物科技有限公司</v>
          </cell>
          <cell r="I4781">
            <v>20</v>
          </cell>
          <cell r="J4781">
            <v>0</v>
          </cell>
          <cell r="K4781">
            <v>4</v>
          </cell>
          <cell r="L4781">
            <v>16</v>
          </cell>
        </row>
        <row r="4782">
          <cell r="B4782">
            <v>166997</v>
          </cell>
          <cell r="C4782" t="str">
            <v>灸热贴</v>
          </cell>
          <cell r="D4782" t="str">
            <v/>
          </cell>
          <cell r="E4782" t="str">
            <v>HC-D风湿贴x2贴</v>
          </cell>
          <cell r="F4782" t="str">
            <v>盒</v>
          </cell>
          <cell r="G4782" t="str">
            <v>济南汉磁</v>
          </cell>
          <cell r="H4782" t="str">
            <v>济南汉磁生物科技有限公司</v>
          </cell>
          <cell r="I4782">
            <v>37</v>
          </cell>
          <cell r="J4782">
            <v>0</v>
          </cell>
          <cell r="K4782">
            <v>3</v>
          </cell>
          <cell r="L4782">
            <v>34</v>
          </cell>
        </row>
        <row r="4783">
          <cell r="B4783">
            <v>167000</v>
          </cell>
          <cell r="C4783" t="str">
            <v>灸热贴</v>
          </cell>
          <cell r="D4783" t="str">
            <v/>
          </cell>
          <cell r="E4783" t="str">
            <v>HC-I强效型x2贴</v>
          </cell>
          <cell r="F4783" t="str">
            <v>盒</v>
          </cell>
          <cell r="G4783" t="str">
            <v>济南汉磁</v>
          </cell>
          <cell r="H4783" t="str">
            <v>济南汉磁生物科技有限公司</v>
          </cell>
          <cell r="I4783">
            <v>30</v>
          </cell>
          <cell r="J4783">
            <v>0</v>
          </cell>
          <cell r="K4783">
            <v>1</v>
          </cell>
          <cell r="L4783">
            <v>29</v>
          </cell>
        </row>
        <row r="4784">
          <cell r="B4784">
            <v>166994</v>
          </cell>
          <cell r="C4784" t="str">
            <v>灸热贴</v>
          </cell>
          <cell r="D4784" t="str">
            <v/>
          </cell>
          <cell r="E4784" t="str">
            <v>HC-B肩痛贴x2贴</v>
          </cell>
          <cell r="F4784" t="str">
            <v>盒</v>
          </cell>
          <cell r="G4784" t="str">
            <v>济南汉磁</v>
          </cell>
          <cell r="H4784" t="str">
            <v>济南汉磁生物科技有限公司</v>
          </cell>
          <cell r="I4784">
            <v>16</v>
          </cell>
          <cell r="J4784">
            <v>0</v>
          </cell>
          <cell r="K4784">
            <v>0</v>
          </cell>
          <cell r="L4784">
            <v>16</v>
          </cell>
        </row>
        <row r="4785">
          <cell r="B4785">
            <v>166995</v>
          </cell>
          <cell r="C4785" t="str">
            <v>灸热贴</v>
          </cell>
          <cell r="D4785" t="str">
            <v/>
          </cell>
          <cell r="E4785" t="str">
            <v>HC-C腰痛贴x2贴</v>
          </cell>
          <cell r="F4785" t="str">
            <v>盒</v>
          </cell>
          <cell r="G4785" t="str">
            <v>济南汉磁</v>
          </cell>
          <cell r="H4785" t="str">
            <v>济南汉磁生物科技有限公司</v>
          </cell>
          <cell r="I4785">
            <v>1</v>
          </cell>
          <cell r="J4785">
            <v>0</v>
          </cell>
          <cell r="K4785">
            <v>1</v>
          </cell>
          <cell r="L4785">
            <v>0</v>
          </cell>
        </row>
        <row r="4786">
          <cell r="B4786">
            <v>166998</v>
          </cell>
          <cell r="C4786" t="str">
            <v>灸热贴</v>
          </cell>
          <cell r="D4786" t="str">
            <v/>
          </cell>
          <cell r="E4786" t="str">
            <v>HC-F痛经贴x2贴</v>
          </cell>
          <cell r="F4786" t="str">
            <v>盒</v>
          </cell>
          <cell r="G4786" t="str">
            <v>济南汉磁</v>
          </cell>
          <cell r="H4786" t="str">
            <v>济南汉磁生物科技有限公司</v>
          </cell>
          <cell r="I4786">
            <v>20</v>
          </cell>
          <cell r="J4786">
            <v>0</v>
          </cell>
          <cell r="K4786">
            <v>0</v>
          </cell>
          <cell r="L4786">
            <v>20</v>
          </cell>
        </row>
        <row r="4787">
          <cell r="B4787">
            <v>166999</v>
          </cell>
          <cell r="C4787" t="str">
            <v>灸热贴</v>
          </cell>
          <cell r="D4787" t="str">
            <v/>
          </cell>
          <cell r="E4787" t="str">
            <v>HC-E骨质增生贴x2贴</v>
          </cell>
          <cell r="F4787" t="str">
            <v>盒</v>
          </cell>
          <cell r="G4787" t="str">
            <v>济南汉磁</v>
          </cell>
          <cell r="H4787" t="str">
            <v>济南汉磁生物科技有限公司</v>
          </cell>
          <cell r="I4787">
            <v>4</v>
          </cell>
          <cell r="J4787">
            <v>0</v>
          </cell>
          <cell r="K4787">
            <v>1</v>
          </cell>
          <cell r="L4787">
            <v>3</v>
          </cell>
        </row>
        <row r="4788">
          <cell r="B4788">
            <v>166771</v>
          </cell>
          <cell r="C4788" t="str">
            <v>土鳖虫</v>
          </cell>
          <cell r="D4788" t="str">
            <v/>
          </cell>
          <cell r="E4788" t="str">
            <v>净制</v>
          </cell>
          <cell r="F4788" t="str">
            <v>10g</v>
          </cell>
          <cell r="G4788" t="str">
            <v>河北</v>
          </cell>
          <cell r="H4788" t="str">
            <v>其他生产厂家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</row>
        <row r="4789">
          <cell r="B4789">
            <v>89062</v>
          </cell>
          <cell r="C4789" t="str">
            <v>薇诺娜舒敏保湿修复霜</v>
          </cell>
          <cell r="D4789" t="str">
            <v/>
          </cell>
          <cell r="E4789" t="str">
            <v>50g</v>
          </cell>
          <cell r="F4789" t="str">
            <v>瓶</v>
          </cell>
          <cell r="G4789" t="str">
            <v>云南贝泰妮</v>
          </cell>
          <cell r="H4789" t="str">
            <v>云南贝泰妮生物科技集团股份有限公司  </v>
          </cell>
          <cell r="I4789">
            <v>6</v>
          </cell>
          <cell r="J4789">
            <v>0</v>
          </cell>
          <cell r="K4789">
            <v>5</v>
          </cell>
          <cell r="L4789">
            <v>1</v>
          </cell>
        </row>
        <row r="4790">
          <cell r="B4790">
            <v>172340</v>
          </cell>
          <cell r="C4790" t="str">
            <v>透明质酸修护生物膜</v>
          </cell>
          <cell r="D4790" t="str">
            <v/>
          </cell>
          <cell r="E4790" t="str">
            <v>50g</v>
          </cell>
          <cell r="F4790" t="str">
            <v>盒</v>
          </cell>
          <cell r="G4790" t="str">
            <v>云南贝泰妮</v>
          </cell>
          <cell r="H4790" t="str">
            <v>云南贝泰妮生物科技集团股份有限公司  </v>
          </cell>
          <cell r="I4790">
            <v>50</v>
          </cell>
          <cell r="J4790">
            <v>0</v>
          </cell>
          <cell r="K4790">
            <v>2</v>
          </cell>
          <cell r="L4790">
            <v>48</v>
          </cell>
        </row>
        <row r="4791">
          <cell r="B4791">
            <v>172377</v>
          </cell>
          <cell r="C4791" t="str">
            <v>薇诺娜舒敏保湿喷雾</v>
          </cell>
          <cell r="D4791" t="str">
            <v/>
          </cell>
          <cell r="E4791" t="str">
            <v>150ml</v>
          </cell>
          <cell r="F4791" t="str">
            <v>瓶</v>
          </cell>
          <cell r="G4791" t="str">
            <v>云南贝泰妮</v>
          </cell>
          <cell r="H4791" t="str">
            <v>云南贝泰妮生物科技集团股份有限公司  </v>
          </cell>
          <cell r="I4791">
            <v>93</v>
          </cell>
          <cell r="J4791">
            <v>0</v>
          </cell>
          <cell r="K4791">
            <v>29</v>
          </cell>
          <cell r="L4791">
            <v>64</v>
          </cell>
        </row>
        <row r="4792">
          <cell r="B4792">
            <v>172379</v>
          </cell>
          <cell r="C4792" t="str">
            <v>薇诺娜清透防晒乳SPF30PA+++</v>
          </cell>
          <cell r="D4792" t="str">
            <v/>
          </cell>
          <cell r="E4792" t="str">
            <v>50g</v>
          </cell>
          <cell r="F4792" t="str">
            <v>瓶</v>
          </cell>
          <cell r="G4792" t="str">
            <v>云南贝泰妮</v>
          </cell>
          <cell r="H4792" t="str">
            <v>云南贝泰妮生物科技集团股份有限公司  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</row>
        <row r="4793">
          <cell r="B4793">
            <v>166670</v>
          </cell>
          <cell r="C4793" t="str">
            <v>透明质酸修护贴敷料</v>
          </cell>
          <cell r="D4793" t="str">
            <v/>
          </cell>
          <cell r="E4793" t="str">
            <v>25gx6贴</v>
          </cell>
          <cell r="F4793" t="str">
            <v>支</v>
          </cell>
          <cell r="G4793" t="str">
            <v>云南贝泰妮</v>
          </cell>
          <cell r="H4793" t="str">
            <v>云南贝泰妮生物科技集团股份有限公司  </v>
          </cell>
          <cell r="I4793">
            <v>110</v>
          </cell>
          <cell r="J4793">
            <v>0</v>
          </cell>
          <cell r="K4793">
            <v>38</v>
          </cell>
          <cell r="L4793">
            <v>72</v>
          </cell>
        </row>
        <row r="4794">
          <cell r="B4794">
            <v>172339</v>
          </cell>
          <cell r="C4794" t="str">
            <v>医用退热贴</v>
          </cell>
          <cell r="D4794" t="str">
            <v/>
          </cell>
          <cell r="E4794" t="str">
            <v>112.5x40mmx1贴x2袋（BB-01Ⅱ型儿童装）</v>
          </cell>
          <cell r="F4794" t="str">
            <v>盒</v>
          </cell>
          <cell r="G4794" t="str">
            <v>珠海国佳</v>
          </cell>
          <cell r="H4794" t="str">
            <v>珠海国佳新材股份有限公司</v>
          </cell>
          <cell r="I4794">
            <v>4</v>
          </cell>
          <cell r="J4794">
            <v>0</v>
          </cell>
          <cell r="K4794">
            <v>2</v>
          </cell>
          <cell r="L4794">
            <v>2</v>
          </cell>
        </row>
        <row r="4795">
          <cell r="B4795">
            <v>135873</v>
          </cell>
          <cell r="C4795" t="str">
            <v>醋五灵脂</v>
          </cell>
          <cell r="D4795" t="str">
            <v/>
          </cell>
          <cell r="E4795" t="str">
            <v>醋制</v>
          </cell>
          <cell r="F4795" t="str">
            <v>10g</v>
          </cell>
          <cell r="G4795" t="str">
            <v>山西</v>
          </cell>
          <cell r="H4795" t="str">
            <v>其他生产厂家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</row>
        <row r="4796">
          <cell r="B4796">
            <v>167338</v>
          </cell>
          <cell r="C4796" t="str">
            <v>玫瑰花</v>
          </cell>
          <cell r="D4796" t="str">
            <v/>
          </cell>
          <cell r="E4796" t="str">
            <v>精选</v>
          </cell>
          <cell r="F4796" t="str">
            <v>10g</v>
          </cell>
          <cell r="G4796" t="str">
            <v>山东</v>
          </cell>
          <cell r="H4796" t="str">
            <v>其他生产厂家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</row>
        <row r="4797">
          <cell r="B4797">
            <v>148113</v>
          </cell>
          <cell r="C4797" t="str">
            <v>碧生源常润茶</v>
          </cell>
          <cell r="D4797" t="str">
            <v/>
          </cell>
          <cell r="E4797" t="str">
            <v>2.5gx20袋x2小盒</v>
          </cell>
          <cell r="F4797" t="str">
            <v>盒</v>
          </cell>
          <cell r="G4797" t="str">
            <v>北京澳特舒尔</v>
          </cell>
          <cell r="H4797" t="str">
            <v>北京澳特舒尔保健品开发有限公司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</row>
        <row r="4798">
          <cell r="B4798">
            <v>148112</v>
          </cell>
          <cell r="C4798" t="str">
            <v>碧生源牌常菁茶</v>
          </cell>
          <cell r="D4798" t="str">
            <v/>
          </cell>
          <cell r="E4798" t="str">
            <v>100g(2.5gx20袋x2小盒)</v>
          </cell>
          <cell r="F4798" t="str">
            <v>盒</v>
          </cell>
          <cell r="G4798" t="str">
            <v>北京澳特舒尔</v>
          </cell>
          <cell r="H4798" t="str">
            <v>北京澳特舒尔保健品开发有限公司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</row>
        <row r="4799">
          <cell r="B4799">
            <v>172639</v>
          </cell>
          <cell r="C4799" t="str">
            <v>两个宝贝山楂片</v>
          </cell>
          <cell r="D4799" t="str">
            <v/>
          </cell>
          <cell r="E4799" t="str">
            <v>128g</v>
          </cell>
          <cell r="F4799" t="str">
            <v>罐</v>
          </cell>
          <cell r="G4799" t="str">
            <v>青州市顺丰食品</v>
          </cell>
          <cell r="H4799" t="str">
            <v>青州市顺丰食品有限公司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</row>
        <row r="4800">
          <cell r="B4800">
            <v>173114</v>
          </cell>
          <cell r="C4800" t="str">
            <v>营养强化蛋白复合粉（Ⅱ）型</v>
          </cell>
          <cell r="D4800" t="str">
            <v/>
          </cell>
          <cell r="E4800" t="str">
            <v>225g(25gx9袋)</v>
          </cell>
          <cell r="F4800" t="str">
            <v>盒</v>
          </cell>
          <cell r="G4800" t="str">
            <v>玛士撒拉（上海）</v>
          </cell>
          <cell r="H4800" t="str">
            <v>玛士撒拉（上海）医疗科技有限公司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</row>
        <row r="4801">
          <cell r="B4801">
            <v>172637</v>
          </cell>
          <cell r="C4801" t="str">
            <v>两个宝贝山楂布丁</v>
          </cell>
          <cell r="D4801" t="str">
            <v/>
          </cell>
          <cell r="E4801" t="str">
            <v>128g
</v>
          </cell>
          <cell r="F4801" t="str">
            <v>罐</v>
          </cell>
          <cell r="G4801" t="str">
            <v>青州市顺丰食品</v>
          </cell>
          <cell r="H4801" t="str">
            <v>青州市顺丰食品有限公司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</row>
        <row r="4802">
          <cell r="B4802">
            <v>172640</v>
          </cell>
          <cell r="C4802" t="str">
            <v>两个宝贝山楂球</v>
          </cell>
          <cell r="D4802" t="str">
            <v/>
          </cell>
          <cell r="E4802" t="str">
            <v>128g
</v>
          </cell>
          <cell r="F4802" t="str">
            <v>罐</v>
          </cell>
          <cell r="G4802" t="str">
            <v>青州市顺丰食品</v>
          </cell>
          <cell r="H4802" t="str">
            <v>青州市顺丰食品有限公司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</row>
        <row r="4803">
          <cell r="B4803">
            <v>172638</v>
          </cell>
          <cell r="C4803" t="str">
            <v>两个宝贝山楂条</v>
          </cell>
          <cell r="D4803" t="str">
            <v/>
          </cell>
          <cell r="E4803" t="str">
            <v>128g（原味）</v>
          </cell>
          <cell r="F4803" t="str">
            <v>罐</v>
          </cell>
          <cell r="G4803" t="str">
            <v>青州市顺丰食品</v>
          </cell>
          <cell r="H4803" t="str">
            <v>青州市顺丰食品有限公司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</row>
        <row r="4804">
          <cell r="B4804">
            <v>173111</v>
          </cell>
          <cell r="C4804" t="str">
            <v>两个宝贝山楂条</v>
          </cell>
          <cell r="D4804" t="str">
            <v/>
          </cell>
          <cell r="E4804" t="str">
            <v>128g（水蜜桃味）</v>
          </cell>
          <cell r="F4804" t="str">
            <v>罐</v>
          </cell>
          <cell r="G4804" t="str">
            <v>青州市顺丰</v>
          </cell>
          <cell r="H4804" t="str">
            <v>青州市顺丰食品有限公司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</row>
        <row r="4805">
          <cell r="B4805">
            <v>167813</v>
          </cell>
          <cell r="C4805" t="str">
            <v>盐酸赛洛唑啉滴鼻液</v>
          </cell>
          <cell r="D4805" t="str">
            <v/>
          </cell>
          <cell r="E4805" t="str">
            <v>10ml:5mg（儿童型）</v>
          </cell>
          <cell r="F4805" t="str">
            <v>盒</v>
          </cell>
          <cell r="G4805" t="str">
            <v>杭州万邦天诚</v>
          </cell>
          <cell r="H4805" t="str">
            <v>杭州天诚药业有限公司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</row>
        <row r="4806">
          <cell r="B4806">
            <v>167807</v>
          </cell>
          <cell r="C4806" t="str">
            <v>珍丽莱南极皲裂防冻膏</v>
          </cell>
          <cell r="D4806" t="str">
            <v/>
          </cell>
          <cell r="E4806" t="str">
            <v>20g</v>
          </cell>
          <cell r="F4806" t="str">
            <v>盒</v>
          </cell>
          <cell r="G4806" t="str">
            <v>广州金雪儿</v>
          </cell>
          <cell r="H4806" t="str">
            <v>广州金雪儿化妆品有限公司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</row>
        <row r="4807">
          <cell r="B4807">
            <v>167808</v>
          </cell>
          <cell r="C4807" t="str">
            <v>珍丽莱喜来牵花语护手油</v>
          </cell>
          <cell r="D4807" t="str">
            <v/>
          </cell>
          <cell r="E4807" t="str">
            <v>120ml（桂花）</v>
          </cell>
          <cell r="F4807" t="str">
            <v>瓶</v>
          </cell>
          <cell r="G4807" t="str">
            <v>广州金雪儿</v>
          </cell>
          <cell r="H4807" t="str">
            <v>广州金雪儿化妆品有限公司</v>
          </cell>
          <cell r="I4807">
            <v>2</v>
          </cell>
          <cell r="J4807">
            <v>0</v>
          </cell>
          <cell r="K4807">
            <v>0</v>
          </cell>
          <cell r="L4807">
            <v>2</v>
          </cell>
        </row>
        <row r="4808">
          <cell r="B4808">
            <v>167809</v>
          </cell>
          <cell r="C4808" t="str">
            <v>珍丽莱金手指橄榄防干裂油</v>
          </cell>
          <cell r="D4808" t="str">
            <v/>
          </cell>
          <cell r="E4808" t="str">
            <v>120ml</v>
          </cell>
          <cell r="F4808" t="str">
            <v>瓶</v>
          </cell>
          <cell r="G4808" t="str">
            <v>广州金雪儿</v>
          </cell>
          <cell r="H4808" t="str">
            <v>广州金雪儿化妆品有限公司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</row>
        <row r="4809">
          <cell r="B4809">
            <v>169719</v>
          </cell>
          <cell r="C4809" t="str">
            <v>秋水仙碱片</v>
          </cell>
          <cell r="D4809" t="str">
            <v/>
          </cell>
          <cell r="E4809" t="str">
            <v>0.5mgx20片</v>
          </cell>
          <cell r="F4809" t="str">
            <v>盒</v>
          </cell>
          <cell r="G4809" t="str">
            <v>广东彼迪</v>
          </cell>
          <cell r="H4809" t="str">
            <v>广东彼迪药业有限公司</v>
          </cell>
          <cell r="I4809">
            <v>2</v>
          </cell>
          <cell r="J4809">
            <v>0</v>
          </cell>
          <cell r="K4809">
            <v>0</v>
          </cell>
          <cell r="L4809">
            <v>2</v>
          </cell>
        </row>
        <row r="4810">
          <cell r="B4810">
            <v>156608</v>
          </cell>
          <cell r="C4810" t="str">
            <v>季德胜蛇药片</v>
          </cell>
          <cell r="D4810" t="str">
            <v/>
          </cell>
          <cell r="E4810" t="str">
            <v>0.4gx15片</v>
          </cell>
          <cell r="F4810" t="str">
            <v>盒</v>
          </cell>
          <cell r="G4810" t="str">
            <v>精华制药集团</v>
          </cell>
          <cell r="H4810" t="str">
            <v>精华制药集团股份有限公司(原南通精华制药)</v>
          </cell>
          <cell r="I4810">
            <v>88</v>
          </cell>
          <cell r="J4810">
            <v>0</v>
          </cell>
          <cell r="K4810">
            <v>0</v>
          </cell>
          <cell r="L4810">
            <v>88</v>
          </cell>
        </row>
        <row r="4811">
          <cell r="B4811">
            <v>148629</v>
          </cell>
          <cell r="C4811" t="str">
            <v>唑来膦酸注射液</v>
          </cell>
          <cell r="D4811" t="str">
            <v>依固</v>
          </cell>
          <cell r="E4811" t="str">
            <v>100ml:5mg/支(以唑来膦酸无水物计)</v>
          </cell>
          <cell r="F4811" t="str">
            <v>支</v>
          </cell>
          <cell r="G4811" t="str">
            <v>正大天晴药业</v>
          </cell>
          <cell r="H4811" t="str">
            <v>正大天晴药业集团股份有限公司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</row>
        <row r="4812">
          <cell r="B4812">
            <v>118018</v>
          </cell>
          <cell r="C4812" t="str">
            <v>唑来膦酸注射液</v>
          </cell>
          <cell r="D4812" t="str">
            <v>天晴依泰</v>
          </cell>
          <cell r="E4812" t="str">
            <v>5ml:4mg</v>
          </cell>
          <cell r="F4812" t="str">
            <v>支</v>
          </cell>
          <cell r="G4812" t="str">
            <v>正大天晴药业</v>
          </cell>
          <cell r="H4812" t="str">
            <v>正大天晴药业集团股份有限公司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</row>
        <row r="4813">
          <cell r="B4813">
            <v>170115</v>
          </cell>
          <cell r="C4813" t="str">
            <v>法半夏</v>
          </cell>
          <cell r="D4813" t="str">
            <v/>
          </cell>
          <cell r="E4813" t="str">
            <v>甘草石灰制</v>
          </cell>
          <cell r="F4813" t="str">
            <v>10g</v>
          </cell>
          <cell r="G4813" t="str">
            <v>甘肃</v>
          </cell>
          <cell r="H4813" t="str">
            <v>其他生产厂家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</row>
        <row r="4814">
          <cell r="B4814">
            <v>156672</v>
          </cell>
          <cell r="C4814" t="str">
            <v>肺宁颗粒</v>
          </cell>
          <cell r="D4814" t="str">
            <v/>
          </cell>
          <cell r="E4814" t="str">
            <v>10gx9袋</v>
          </cell>
          <cell r="F4814" t="str">
            <v>盒</v>
          </cell>
          <cell r="G4814" t="str">
            <v>吉林益民堂</v>
          </cell>
          <cell r="H4814" t="str">
            <v>吉林益民堂制药有限公司</v>
          </cell>
          <cell r="I4814">
            <v>78</v>
          </cell>
          <cell r="J4814">
            <v>0</v>
          </cell>
          <cell r="K4814">
            <v>41</v>
          </cell>
          <cell r="L4814">
            <v>37</v>
          </cell>
        </row>
        <row r="4815">
          <cell r="B4815">
            <v>177527</v>
          </cell>
          <cell r="C4815" t="str">
            <v>高渗海水鼻咽喷雾器</v>
          </cell>
          <cell r="D4815" t="str">
            <v/>
          </cell>
          <cell r="E4815" t="str">
            <v>77ml（气液分离Ⅰ型）</v>
          </cell>
          <cell r="F4815" t="str">
            <v>瓶</v>
          </cell>
          <cell r="G4815" t="str">
            <v>浙江朗柯</v>
          </cell>
          <cell r="H4815" t="str">
            <v>浙江朗柯生物工程有限公司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</row>
        <row r="4816">
          <cell r="B4816">
            <v>177526</v>
          </cell>
          <cell r="C4816" t="str">
            <v>生理性海水鼻腔护理喷雾器</v>
          </cell>
          <cell r="D4816" t="str">
            <v/>
          </cell>
          <cell r="E4816" t="str">
            <v>33ml(滴喷两用A)</v>
          </cell>
          <cell r="F4816" t="str">
            <v>瓶</v>
          </cell>
          <cell r="G4816" t="str">
            <v>浙江朗柯</v>
          </cell>
          <cell r="H4816" t="str">
            <v>浙江朗柯生物工程有限公司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</row>
        <row r="4817">
          <cell r="B4817">
            <v>113427</v>
          </cell>
          <cell r="C4817" t="str">
            <v>五海瘿瘤丸</v>
          </cell>
          <cell r="D4817" t="str">
            <v/>
          </cell>
          <cell r="E4817" t="str">
            <v>9gx10丸</v>
          </cell>
          <cell r="F4817" t="str">
            <v>盒</v>
          </cell>
          <cell r="G4817" t="str">
            <v>吉林黄栀花药业</v>
          </cell>
          <cell r="H4817" t="str">
            <v>吉林黄栀花药业有限公司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</row>
        <row r="4818">
          <cell r="B4818">
            <v>165088</v>
          </cell>
          <cell r="C4818" t="str">
            <v>炒楮实子</v>
          </cell>
          <cell r="D4818" t="str">
            <v/>
          </cell>
          <cell r="E4818" t="str">
            <v>清炒</v>
          </cell>
          <cell r="F4818" t="str">
            <v>10g</v>
          </cell>
          <cell r="G4818" t="str">
            <v>河南</v>
          </cell>
          <cell r="H4818" t="str">
            <v>其他生产厂家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</row>
        <row r="4819">
          <cell r="B4819">
            <v>170113</v>
          </cell>
          <cell r="C4819" t="str">
            <v>冰喉30分钟硬质糖果</v>
          </cell>
          <cell r="D4819" t="str">
            <v/>
          </cell>
          <cell r="E4819" t="str">
            <v>40g(16粒)(无糖型)</v>
          </cell>
          <cell r="F4819" t="str">
            <v>盒 </v>
          </cell>
          <cell r="G4819" t="str">
            <v>贵州四季常青</v>
          </cell>
          <cell r="H4819" t="str">
            <v>贵州四季常青药业有限公司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</row>
        <row r="4820">
          <cell r="B4820">
            <v>177716</v>
          </cell>
          <cell r="C4820" t="str">
            <v>制川贝母粉</v>
          </cell>
          <cell r="D4820" t="str">
            <v/>
          </cell>
          <cell r="E4820" t="str">
            <v>1gx6袋</v>
          </cell>
          <cell r="F4820" t="str">
            <v>盒</v>
          </cell>
          <cell r="G4820" t="str">
            <v>四川</v>
          </cell>
          <cell r="H4820" t="str">
            <v>绵阳好医生中药饮片有限公司</v>
          </cell>
          <cell r="I4820">
            <v>11</v>
          </cell>
          <cell r="J4820">
            <v>0</v>
          </cell>
          <cell r="K4820">
            <v>5</v>
          </cell>
          <cell r="L4820">
            <v>6</v>
          </cell>
        </row>
        <row r="4821">
          <cell r="B4821">
            <v>154040</v>
          </cell>
          <cell r="C4821" t="str">
            <v>口洁喷雾剂</v>
          </cell>
          <cell r="D4821" t="str">
            <v/>
          </cell>
          <cell r="E4821" t="str">
            <v>20mL</v>
          </cell>
          <cell r="F4821" t="str">
            <v>瓶</v>
          </cell>
          <cell r="G4821" t="str">
            <v>白云山何济公</v>
          </cell>
          <cell r="H4821" t="str">
            <v>广州白云山制药股份有限公司白云山何济公制药厂</v>
          </cell>
          <cell r="I4821">
            <v>289</v>
          </cell>
          <cell r="J4821">
            <v>0</v>
          </cell>
          <cell r="K4821">
            <v>7</v>
          </cell>
          <cell r="L4821">
            <v>282</v>
          </cell>
        </row>
        <row r="4822">
          <cell r="B4822">
            <v>178291</v>
          </cell>
          <cell r="C4822" t="str">
            <v>杰士邦天然胶乳橡胶避孕套</v>
          </cell>
          <cell r="D4822" t="str">
            <v/>
          </cell>
          <cell r="E4822" t="str">
            <v>10只（零感超薄.沁润）</v>
          </cell>
          <cell r="F4822" t="str">
            <v>盒</v>
          </cell>
          <cell r="G4822" t="str">
            <v>泰国</v>
          </cell>
          <cell r="H4822" t="str">
            <v>SURETEX LIMITED（泰国）</v>
          </cell>
          <cell r="I4822">
            <v>23</v>
          </cell>
          <cell r="J4822">
            <v>0</v>
          </cell>
          <cell r="K4822">
            <v>5</v>
          </cell>
          <cell r="L4822">
            <v>18</v>
          </cell>
        </row>
        <row r="4823">
          <cell r="B4823">
            <v>178292</v>
          </cell>
          <cell r="C4823" t="str">
            <v>天然胶乳橡胶避孕套</v>
          </cell>
          <cell r="D4823" t="str">
            <v/>
          </cell>
          <cell r="E4823" t="str">
            <v>12只（超薄平滑香草香）</v>
          </cell>
          <cell r="F4823" t="str">
            <v>盒</v>
          </cell>
          <cell r="G4823" t="str">
            <v>天津中生</v>
          </cell>
          <cell r="H4823" t="str">
            <v>天津中生乳胶有限公司</v>
          </cell>
          <cell r="I4823">
            <v>54</v>
          </cell>
          <cell r="J4823">
            <v>0</v>
          </cell>
          <cell r="K4823">
            <v>5</v>
          </cell>
          <cell r="L4823">
            <v>49</v>
          </cell>
        </row>
        <row r="4824">
          <cell r="B4824">
            <v>178293</v>
          </cell>
          <cell r="C4824" t="str">
            <v>天然乳胶橡胶避孕套</v>
          </cell>
          <cell r="D4824" t="str">
            <v/>
          </cell>
          <cell r="E4824" t="str">
            <v>12只（颗粒激点柠檬香）</v>
          </cell>
          <cell r="F4824" t="str">
            <v>盒</v>
          </cell>
          <cell r="G4824" t="str">
            <v>印度</v>
          </cell>
          <cell r="H4824" t="str">
            <v>Suretex Prophylactics(India) Limited</v>
          </cell>
          <cell r="I4824">
            <v>45</v>
          </cell>
          <cell r="J4824">
            <v>0</v>
          </cell>
          <cell r="K4824">
            <v>9</v>
          </cell>
          <cell r="L4824">
            <v>36</v>
          </cell>
        </row>
        <row r="4825">
          <cell r="B4825">
            <v>176893</v>
          </cell>
          <cell r="C4825" t="str">
            <v>杰士邦天然胶乳橡胶避孕套</v>
          </cell>
          <cell r="D4825" t="str">
            <v/>
          </cell>
          <cell r="E4825" t="str">
            <v>10只（零感超薄.沁薄）</v>
          </cell>
          <cell r="F4825" t="str">
            <v>盒</v>
          </cell>
          <cell r="G4825" t="str">
            <v>泰国</v>
          </cell>
          <cell r="H4825" t="str">
            <v>SURETEX LIMITED（泰国）</v>
          </cell>
          <cell r="I4825">
            <v>40</v>
          </cell>
          <cell r="J4825">
            <v>0</v>
          </cell>
          <cell r="K4825">
            <v>3</v>
          </cell>
          <cell r="L4825">
            <v>37</v>
          </cell>
        </row>
        <row r="4826">
          <cell r="B4826">
            <v>142382</v>
          </cell>
          <cell r="C4826" t="str">
            <v>硫酸氢氯吡格雷片</v>
          </cell>
          <cell r="D4826" t="str">
            <v/>
          </cell>
          <cell r="E4826" t="str">
            <v>75mgx10片</v>
          </cell>
          <cell r="F4826" t="str">
            <v>盒</v>
          </cell>
          <cell r="G4826" t="str">
            <v>乐普药业</v>
          </cell>
          <cell r="H4826" t="str">
            <v>乐普药业股份有限公司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</row>
        <row r="4827">
          <cell r="B4827">
            <v>163749</v>
          </cell>
          <cell r="C4827" t="str">
            <v>钙尔奇氨糖软骨素加钙片</v>
          </cell>
          <cell r="D4827" t="str">
            <v/>
          </cell>
          <cell r="E4827" t="str">
            <v>92g(1gx64片+1gx28片)</v>
          </cell>
          <cell r="F4827" t="str">
            <v>盒</v>
          </cell>
          <cell r="G4827" t="str">
            <v>广东千林</v>
          </cell>
          <cell r="H4827" t="str">
            <v>广东千林健康产业有限公司</v>
          </cell>
          <cell r="I4827">
            <v>37</v>
          </cell>
          <cell r="J4827">
            <v>0</v>
          </cell>
          <cell r="K4827">
            <v>2</v>
          </cell>
          <cell r="L4827">
            <v>35</v>
          </cell>
        </row>
        <row r="4828">
          <cell r="B4828">
            <v>161610</v>
          </cell>
          <cell r="C4828" t="str">
            <v>丹参</v>
          </cell>
          <cell r="D4828" t="str">
            <v/>
          </cell>
          <cell r="E4828" t="str">
            <v>100g（精选）</v>
          </cell>
          <cell r="F4828" t="str">
            <v>袋</v>
          </cell>
          <cell r="G4828" t="str">
            <v>山东</v>
          </cell>
          <cell r="H4828" t="str">
            <v>太极集团四川绵阳制药有限公司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</row>
        <row r="4829">
          <cell r="B4829">
            <v>177254</v>
          </cell>
          <cell r="C4829" t="str">
            <v>太极水卡</v>
          </cell>
          <cell r="D4829" t="str">
            <v/>
          </cell>
          <cell r="E4829" t="str">
            <v>5件</v>
          </cell>
          <cell r="F4829" t="str">
            <v>张</v>
          </cell>
          <cell r="G4829" t="str">
            <v>太极阿依达</v>
          </cell>
          <cell r="H4829" t="str">
            <v>太极集团重庆阿依达饮料有限公司</v>
          </cell>
          <cell r="I4829">
            <v>329</v>
          </cell>
          <cell r="J4829">
            <v>0</v>
          </cell>
          <cell r="K4829">
            <v>0</v>
          </cell>
          <cell r="L4829">
            <v>329</v>
          </cell>
        </row>
        <row r="4830">
          <cell r="B4830">
            <v>172479</v>
          </cell>
          <cell r="C4830" t="str">
            <v>太极水卡</v>
          </cell>
          <cell r="D4830" t="str">
            <v/>
          </cell>
          <cell r="E4830" t="str">
            <v>10件</v>
          </cell>
          <cell r="F4830" t="str">
            <v>张</v>
          </cell>
          <cell r="G4830" t="str">
            <v>太极阿依达</v>
          </cell>
          <cell r="H4830" t="str">
            <v>太极集团重庆阿依达饮料有限公司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</row>
        <row r="4831">
          <cell r="B4831">
            <v>173793</v>
          </cell>
          <cell r="C4831" t="str">
            <v>兰皙三重防晒隔离精华乳SPF30</v>
          </cell>
          <cell r="D4831" t="str">
            <v/>
          </cell>
          <cell r="E4831" t="str">
            <v>50g</v>
          </cell>
          <cell r="F4831" t="str">
            <v>瓶</v>
          </cell>
          <cell r="G4831" t="str">
            <v>广州兰皙</v>
          </cell>
          <cell r="H4831" t="str">
            <v>广州兰皙化妆品有限公司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</row>
        <row r="4832">
          <cell r="B4832">
            <v>113774</v>
          </cell>
          <cell r="C4832" t="str">
            <v>橘红痰咳颗粒</v>
          </cell>
          <cell r="D4832" t="str">
            <v/>
          </cell>
          <cell r="E4832" t="str">
            <v>10gx10袋</v>
          </cell>
          <cell r="F4832" t="str">
            <v>盒</v>
          </cell>
          <cell r="G4832" t="str">
            <v>广西葛洪堂</v>
          </cell>
          <cell r="H4832" t="str">
            <v>广西葛洪堂药业有限公司（原：广西有盛堂制药有限公司）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</row>
        <row r="4833">
          <cell r="B4833">
            <v>142674</v>
          </cell>
          <cell r="C4833" t="str">
            <v>三维葡磷钙咀嚼片</v>
          </cell>
          <cell r="D4833" t="str">
            <v/>
          </cell>
          <cell r="E4833" t="str">
            <v>100片</v>
          </cell>
          <cell r="F4833" t="str">
            <v>盒</v>
          </cell>
          <cell r="G4833" t="str">
            <v>江西制药</v>
          </cell>
          <cell r="H4833" t="str">
            <v>江西制药有限责任公司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</row>
        <row r="4834">
          <cell r="B4834">
            <v>160861</v>
          </cell>
          <cell r="C4834" t="str">
            <v>利胆排石片</v>
          </cell>
          <cell r="D4834" t="str">
            <v/>
          </cell>
          <cell r="E4834" t="str">
            <v>24片x2板</v>
          </cell>
          <cell r="F4834" t="str">
            <v>盒</v>
          </cell>
          <cell r="G4834" t="str">
            <v>华阳(恩施)药业</v>
          </cell>
          <cell r="H4834" t="str">
            <v>华阳(恩施)药业有限公司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</row>
        <row r="4835">
          <cell r="B4835">
            <v>179120</v>
          </cell>
          <cell r="C4835" t="str">
            <v>隐形眼镜护理液（卫康）</v>
          </cell>
          <cell r="D4835" t="str">
            <v/>
          </cell>
          <cell r="E4835" t="str">
            <v>3C多功能125ml</v>
          </cell>
          <cell r="F4835" t="str">
            <v>瓶</v>
          </cell>
          <cell r="G4835" t="str">
            <v>上海卫康</v>
          </cell>
          <cell r="H4835" t="str">
            <v>上海卫康光学眼镜有限公司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</row>
        <row r="4836">
          <cell r="B4836">
            <v>179119</v>
          </cell>
          <cell r="C4836" t="str">
            <v>隐形眼镜护理液（卫康）</v>
          </cell>
          <cell r="D4836" t="str">
            <v/>
          </cell>
          <cell r="E4836" t="str">
            <v>3C多功能500ml+125ml</v>
          </cell>
          <cell r="F4836" t="str">
            <v>套</v>
          </cell>
          <cell r="G4836" t="str">
            <v>上海卫康</v>
          </cell>
          <cell r="H4836" t="str">
            <v>上海卫康光学眼镜有限公司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</row>
        <row r="4837">
          <cell r="B4837">
            <v>179121</v>
          </cell>
          <cell r="C4837" t="str">
            <v>隐形眼镜多功能护理液</v>
          </cell>
          <cell r="D4837" t="str">
            <v/>
          </cell>
          <cell r="E4837" t="str">
            <v>舒适型500ml+120ml</v>
          </cell>
          <cell r="F4837" t="str">
            <v>套</v>
          </cell>
          <cell r="G4837" t="str">
            <v>海昌隐形眼镜</v>
          </cell>
          <cell r="H4837" t="str">
            <v>海昌隐形眼镜有限公司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</row>
        <row r="4838">
          <cell r="B4838">
            <v>179122</v>
          </cell>
          <cell r="C4838" t="str">
            <v>隐形眼镜多功能护理液</v>
          </cell>
          <cell r="D4838" t="str">
            <v/>
          </cell>
          <cell r="E4838" t="str">
            <v>舒适型120ml</v>
          </cell>
          <cell r="F4838" t="str">
            <v>瓶</v>
          </cell>
          <cell r="G4838" t="str">
            <v>海昌隐形眼镜</v>
          </cell>
          <cell r="H4838" t="str">
            <v>海昌隐形眼镜有限公司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</row>
        <row r="4839">
          <cell r="B4839">
            <v>179144</v>
          </cell>
          <cell r="C4839" t="str">
            <v>乌美溴铵维兰特罗吸入粉雾剂</v>
          </cell>
          <cell r="D4839" t="str">
            <v>欧乐欣</v>
          </cell>
          <cell r="E4839" t="str">
            <v>62.5μg：25μgx30吸</v>
          </cell>
          <cell r="F4839" t="str">
            <v>盒</v>
          </cell>
          <cell r="G4839" t="str">
            <v>英国</v>
          </cell>
          <cell r="H4839" t="str">
            <v>Glaxo Operations UK  Ltd (英国)</v>
          </cell>
          <cell r="I4839">
            <v>5</v>
          </cell>
          <cell r="J4839">
            <v>0</v>
          </cell>
          <cell r="K4839">
            <v>2</v>
          </cell>
          <cell r="L4839">
            <v>3</v>
          </cell>
        </row>
        <row r="4840">
          <cell r="B4840">
            <v>139940</v>
          </cell>
          <cell r="C4840" t="str">
            <v>舒腹贴膏</v>
          </cell>
          <cell r="D4840" t="str">
            <v/>
          </cell>
          <cell r="E4840" t="str">
            <v>6.5cmx10cmx4贴</v>
          </cell>
          <cell r="F4840" t="str">
            <v>盒</v>
          </cell>
          <cell r="G4840" t="str">
            <v>河南羚锐制药</v>
          </cell>
          <cell r="H4840" t="str">
            <v>河南羚锐制药股份有限公司</v>
          </cell>
          <cell r="I4840">
            <v>5</v>
          </cell>
          <cell r="J4840">
            <v>0</v>
          </cell>
          <cell r="K4840">
            <v>0</v>
          </cell>
          <cell r="L4840">
            <v>5</v>
          </cell>
        </row>
        <row r="4841">
          <cell r="B4841">
            <v>168145</v>
          </cell>
          <cell r="C4841" t="str">
            <v>氯化钾缓释片</v>
          </cell>
          <cell r="D4841" t="str">
            <v>补达秀</v>
          </cell>
          <cell r="E4841" t="str">
            <v>0.5gx24片</v>
          </cell>
          <cell r="F4841" t="str">
            <v>盒</v>
          </cell>
          <cell r="G4841" t="str">
            <v>广州誉东健康制药</v>
          </cell>
          <cell r="H4841" t="str">
            <v>广州誉东健康制药有限公司</v>
          </cell>
          <cell r="I4841">
            <v>7</v>
          </cell>
          <cell r="J4841">
            <v>0</v>
          </cell>
          <cell r="K4841">
            <v>5</v>
          </cell>
          <cell r="L4841">
            <v>2</v>
          </cell>
        </row>
        <row r="4842">
          <cell r="B4842">
            <v>136016</v>
          </cell>
          <cell r="C4842" t="str">
            <v>藕节</v>
          </cell>
          <cell r="D4842" t="str">
            <v/>
          </cell>
          <cell r="E4842" t="str">
            <v>净制</v>
          </cell>
          <cell r="F4842" t="str">
            <v>10g</v>
          </cell>
          <cell r="G4842" t="str">
            <v>四川</v>
          </cell>
          <cell r="H4842" t="str">
            <v>其他生产厂家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</row>
        <row r="4843">
          <cell r="B4843">
            <v>156729</v>
          </cell>
          <cell r="C4843" t="str">
            <v>木贼</v>
          </cell>
          <cell r="D4843" t="str">
            <v/>
          </cell>
          <cell r="E4843" t="str">
            <v>切制</v>
          </cell>
          <cell r="F4843" t="str">
            <v>10g</v>
          </cell>
          <cell r="G4843" t="str">
            <v>陕西</v>
          </cell>
          <cell r="H4843" t="str">
            <v>其他生产厂家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</row>
        <row r="4844">
          <cell r="B4844">
            <v>168307</v>
          </cell>
          <cell r="C4844" t="str">
            <v>玫瑰花</v>
          </cell>
          <cell r="D4844" t="str">
            <v/>
          </cell>
          <cell r="E4844" t="str">
            <v>净制</v>
          </cell>
          <cell r="F4844" t="str">
            <v>10g</v>
          </cell>
          <cell r="G4844" t="str">
            <v>四川</v>
          </cell>
          <cell r="H4844" t="str">
            <v>其他生产厂家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</row>
        <row r="4845">
          <cell r="B4845">
            <v>156103</v>
          </cell>
          <cell r="C4845" t="str">
            <v>降浊祛瘀颗粒</v>
          </cell>
          <cell r="D4845" t="str">
            <v/>
          </cell>
          <cell r="E4845" t="str">
            <v>3gx12袋</v>
          </cell>
          <cell r="F4845" t="str">
            <v>盒</v>
          </cell>
          <cell r="G4845" t="str">
            <v>南京同仁堂</v>
          </cell>
          <cell r="H4845" t="str">
            <v>南京同仁堂药业有限责任公司</v>
          </cell>
          <cell r="I4845">
            <v>1</v>
          </cell>
          <cell r="J4845">
            <v>0</v>
          </cell>
          <cell r="K4845">
            <v>0</v>
          </cell>
          <cell r="L4845">
            <v>1</v>
          </cell>
        </row>
        <row r="4846">
          <cell r="B4846">
            <v>176981</v>
          </cell>
          <cell r="C4846" t="str">
            <v>小儿感冒颗粒</v>
          </cell>
          <cell r="D4846" t="str">
            <v/>
          </cell>
          <cell r="E4846" t="str">
            <v>6gx12袋</v>
          </cell>
          <cell r="F4846" t="str">
            <v>盒</v>
          </cell>
          <cell r="G4846" t="str">
            <v>通化万通药业</v>
          </cell>
          <cell r="H4846" t="str">
            <v>通化万通药业股份有限公司</v>
          </cell>
          <cell r="I4846">
            <v>4</v>
          </cell>
          <cell r="J4846">
            <v>0</v>
          </cell>
          <cell r="K4846">
            <v>4</v>
          </cell>
          <cell r="L4846">
            <v>0</v>
          </cell>
        </row>
        <row r="4847">
          <cell r="B4847">
            <v>166009</v>
          </cell>
          <cell r="C4847" t="str">
            <v>清喉利咽颗粒</v>
          </cell>
          <cell r="D4847" t="str">
            <v/>
          </cell>
          <cell r="E4847" t="str">
            <v>5gx18袋(无蔗糖型)</v>
          </cell>
          <cell r="F4847" t="str">
            <v>盒</v>
          </cell>
          <cell r="G4847" t="str">
            <v>桂龙药业(安徽)</v>
          </cell>
          <cell r="H4847" t="str">
            <v>桂龙药业(安徽)有限公司</v>
          </cell>
          <cell r="I4847">
            <v>131</v>
          </cell>
          <cell r="J4847">
            <v>0</v>
          </cell>
          <cell r="K4847">
            <v>21</v>
          </cell>
          <cell r="L4847">
            <v>110</v>
          </cell>
        </row>
        <row r="4848">
          <cell r="B4848">
            <v>165764</v>
          </cell>
          <cell r="C4848" t="str">
            <v>易生雪甘氨酸亚铁片</v>
          </cell>
          <cell r="D4848" t="str">
            <v/>
          </cell>
          <cell r="E4848" t="str">
            <v>0.6gx60片</v>
          </cell>
          <cell r="F4848" t="str">
            <v>盒</v>
          </cell>
          <cell r="G4848" t="str">
            <v>山东顺康生物科技</v>
          </cell>
          <cell r="H4848" t="str">
            <v>山东顺康生物科技有限公司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</row>
        <row r="4849">
          <cell r="B4849">
            <v>153618</v>
          </cell>
          <cell r="C4849" t="str">
            <v>款冬花</v>
          </cell>
          <cell r="D4849" t="str">
            <v/>
          </cell>
          <cell r="E4849" t="str">
            <v>净制</v>
          </cell>
          <cell r="F4849" t="str">
            <v>10g</v>
          </cell>
          <cell r="G4849" t="str">
            <v>河北</v>
          </cell>
          <cell r="H4849" t="str">
            <v>其他生产厂家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</row>
        <row r="4850">
          <cell r="B4850">
            <v>170186</v>
          </cell>
          <cell r="C4850" t="str">
            <v>弹性绷带</v>
          </cell>
          <cell r="D4850" t="str">
            <v/>
          </cell>
          <cell r="E4850" t="str">
            <v>2卷（8cmx450cm1型PBT）</v>
          </cell>
          <cell r="F4850" t="str">
            <v>袋</v>
          </cell>
          <cell r="G4850" t="str">
            <v>振德医疗用品</v>
          </cell>
          <cell r="H4850" t="str">
            <v>振德医疗用品股份有限公司</v>
          </cell>
          <cell r="I4850">
            <v>248</v>
          </cell>
          <cell r="J4850">
            <v>0</v>
          </cell>
          <cell r="K4850">
            <v>6</v>
          </cell>
          <cell r="L4850">
            <v>242</v>
          </cell>
        </row>
        <row r="4851">
          <cell r="B4851">
            <v>177268</v>
          </cell>
          <cell r="C4851" t="str">
            <v>全自动臂式电子血压计</v>
          </cell>
          <cell r="D4851" t="str">
            <v/>
          </cell>
          <cell r="E4851" t="str">
            <v>BP3NL1-1E(迈克大夫)</v>
          </cell>
          <cell r="F4851" t="str">
            <v>台</v>
          </cell>
          <cell r="G4851" t="str">
            <v>华略电子</v>
          </cell>
          <cell r="H4851" t="str">
            <v>华略电子(深圳)有限公司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</row>
        <row r="4852">
          <cell r="B4852">
            <v>100254</v>
          </cell>
          <cell r="C4852" t="str">
            <v>氯沙坦钾片</v>
          </cell>
          <cell r="D4852" t="str">
            <v/>
          </cell>
          <cell r="E4852" t="str">
            <v>50mgx7片</v>
          </cell>
          <cell r="F4852" t="str">
            <v>盒</v>
          </cell>
          <cell r="G4852" t="str">
            <v>浙江华海</v>
          </cell>
          <cell r="H4852" t="str">
            <v>浙江华海药业股份有限公司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</row>
        <row r="4853">
          <cell r="B4853">
            <v>179237</v>
          </cell>
          <cell r="C4853" t="str">
            <v>复方嗜酸乳杆菌片</v>
          </cell>
          <cell r="D4853" t="str">
            <v/>
          </cell>
          <cell r="E4853" t="str">
            <v>0.5gx6片x5板</v>
          </cell>
          <cell r="F4853" t="str">
            <v>盒</v>
          </cell>
          <cell r="G4853" t="str">
            <v>通化金马药业</v>
          </cell>
          <cell r="H4853" t="str">
            <v>通化金马药业集团股份有限公司</v>
          </cell>
          <cell r="I4853">
            <v>285</v>
          </cell>
          <cell r="J4853">
            <v>0</v>
          </cell>
          <cell r="K4853">
            <v>39</v>
          </cell>
          <cell r="L4853">
            <v>246</v>
          </cell>
        </row>
        <row r="4854">
          <cell r="B4854">
            <v>179332</v>
          </cell>
          <cell r="C4854" t="str">
            <v>阿达帕林凝胶</v>
          </cell>
          <cell r="D4854" t="str">
            <v/>
          </cell>
          <cell r="E4854" t="str">
            <v>30g</v>
          </cell>
          <cell r="F4854" t="str">
            <v>盒</v>
          </cell>
          <cell r="G4854" t="str">
            <v>江苏福邦药业</v>
          </cell>
          <cell r="H4854" t="str">
            <v>江苏福邦药业有限公司</v>
          </cell>
          <cell r="I4854">
            <v>188</v>
          </cell>
          <cell r="J4854">
            <v>0</v>
          </cell>
          <cell r="K4854">
            <v>2</v>
          </cell>
          <cell r="L4854">
            <v>186</v>
          </cell>
        </row>
        <row r="4855">
          <cell r="B4855">
            <v>179334</v>
          </cell>
          <cell r="C4855" t="str">
            <v>麝香心脑乐片</v>
          </cell>
          <cell r="D4855" t="str">
            <v/>
          </cell>
          <cell r="E4855" t="str">
            <v>12片x2板x3盒</v>
          </cell>
          <cell r="F4855" t="str">
            <v>盒</v>
          </cell>
          <cell r="G4855" t="str">
            <v>吉林省抚松制药</v>
          </cell>
          <cell r="H4855" t="str">
            <v>吉林抚松制药股份有限公司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</row>
        <row r="4856">
          <cell r="B4856">
            <v>179359</v>
          </cell>
          <cell r="C4856" t="str">
            <v>血糖仪</v>
          </cell>
          <cell r="D4856" t="str">
            <v/>
          </cell>
          <cell r="E4856" t="str">
            <v>血糖仪（罗氏活力）+采血笔</v>
          </cell>
          <cell r="F4856" t="str">
            <v>台</v>
          </cell>
          <cell r="G4856" t="str">
            <v>德国</v>
          </cell>
          <cell r="H4856" t="str">
            <v>德国 Roche Diabetes Care GmbH</v>
          </cell>
          <cell r="I4856">
            <v>5</v>
          </cell>
          <cell r="J4856">
            <v>0</v>
          </cell>
          <cell r="K4856">
            <v>0</v>
          </cell>
          <cell r="L4856">
            <v>5</v>
          </cell>
        </row>
        <row r="4857">
          <cell r="B4857">
            <v>179360</v>
          </cell>
          <cell r="C4857" t="str">
            <v>血糖仪</v>
          </cell>
          <cell r="D4857" t="str">
            <v/>
          </cell>
          <cell r="E4857" t="str">
            <v>血糖仪（卓越精采型NC）+采血笔</v>
          </cell>
          <cell r="F4857" t="str">
            <v>台</v>
          </cell>
          <cell r="G4857" t="str">
            <v>德国</v>
          </cell>
          <cell r="H4857" t="str">
            <v>德国 Roche Diagnostics GmbH</v>
          </cell>
          <cell r="I4857">
            <v>6</v>
          </cell>
          <cell r="J4857">
            <v>0</v>
          </cell>
          <cell r="K4857">
            <v>0</v>
          </cell>
          <cell r="L4857">
            <v>6</v>
          </cell>
        </row>
        <row r="4858">
          <cell r="B4858">
            <v>168761</v>
          </cell>
          <cell r="C4858" t="str">
            <v>黄芪</v>
          </cell>
          <cell r="D4858" t="str">
            <v/>
          </cell>
          <cell r="E4858" t="str">
            <v>100g</v>
          </cell>
          <cell r="F4858" t="str">
            <v>瓶</v>
          </cell>
          <cell r="G4858" t="str">
            <v>甘肃</v>
          </cell>
          <cell r="H4858" t="str">
            <v>太极集团四川绵阳制药有限公司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</row>
        <row r="4859">
          <cell r="B4859">
            <v>179368</v>
          </cell>
          <cell r="C4859" t="str">
            <v>玉泽皮肤屏障修护精华乳</v>
          </cell>
          <cell r="D4859" t="str">
            <v/>
          </cell>
          <cell r="E4859" t="str">
            <v>30ml</v>
          </cell>
          <cell r="F4859" t="str">
            <v>盒</v>
          </cell>
          <cell r="G4859" t="str">
            <v>上海家化</v>
          </cell>
          <cell r="H4859" t="str">
            <v>上海家化联合股份有限公司</v>
          </cell>
          <cell r="I4859">
            <v>19</v>
          </cell>
          <cell r="J4859">
            <v>0</v>
          </cell>
          <cell r="K4859">
            <v>0</v>
          </cell>
          <cell r="L4859">
            <v>19</v>
          </cell>
        </row>
        <row r="4860">
          <cell r="B4860">
            <v>179369</v>
          </cell>
          <cell r="C4860" t="str">
            <v>玉泽皮肤屏障修护身体乳</v>
          </cell>
          <cell r="D4860" t="str">
            <v/>
          </cell>
          <cell r="E4860" t="str">
            <v>150ml</v>
          </cell>
          <cell r="F4860" t="str">
            <v>盒</v>
          </cell>
          <cell r="G4860" t="str">
            <v>上海家化</v>
          </cell>
          <cell r="H4860" t="str">
            <v>上海家化联合股份有限公司</v>
          </cell>
          <cell r="I4860">
            <v>30</v>
          </cell>
          <cell r="J4860">
            <v>0</v>
          </cell>
          <cell r="K4860">
            <v>0</v>
          </cell>
          <cell r="L4860">
            <v>30</v>
          </cell>
        </row>
        <row r="4861">
          <cell r="B4861">
            <v>179366</v>
          </cell>
          <cell r="C4861" t="str">
            <v>玉泽清痘修护精华液</v>
          </cell>
          <cell r="D4861" t="str">
            <v/>
          </cell>
          <cell r="E4861" t="str">
            <v>30ml</v>
          </cell>
          <cell r="F4861" t="str">
            <v>盒</v>
          </cell>
          <cell r="G4861" t="str">
            <v>上海家化</v>
          </cell>
          <cell r="H4861" t="str">
            <v>上海家化联合股份有限公司</v>
          </cell>
          <cell r="I4861">
            <v>11</v>
          </cell>
          <cell r="J4861">
            <v>0</v>
          </cell>
          <cell r="K4861">
            <v>0</v>
          </cell>
          <cell r="L4861">
            <v>11</v>
          </cell>
        </row>
        <row r="4862">
          <cell r="B4862">
            <v>179367</v>
          </cell>
          <cell r="C4862" t="str">
            <v>玉泽皮肤屏障修护洁面凝露</v>
          </cell>
          <cell r="D4862" t="str">
            <v/>
          </cell>
          <cell r="E4862" t="str">
            <v>150ml</v>
          </cell>
          <cell r="F4862" t="str">
            <v>盒</v>
          </cell>
          <cell r="G4862" t="str">
            <v>上海家化</v>
          </cell>
          <cell r="H4862" t="str">
            <v>上海家化联合股份有限公司</v>
          </cell>
          <cell r="I4862">
            <v>3</v>
          </cell>
          <cell r="J4862">
            <v>0</v>
          </cell>
          <cell r="K4862">
            <v>0</v>
          </cell>
          <cell r="L4862">
            <v>3</v>
          </cell>
        </row>
        <row r="4863">
          <cell r="B4863">
            <v>179370</v>
          </cell>
          <cell r="C4863" t="str">
            <v>玉泽皮肤屏障修护倍润身体乳</v>
          </cell>
          <cell r="D4863" t="str">
            <v/>
          </cell>
          <cell r="E4863" t="str">
            <v>150ml</v>
          </cell>
          <cell r="F4863" t="str">
            <v>盒</v>
          </cell>
          <cell r="G4863" t="str">
            <v>上海家化</v>
          </cell>
          <cell r="H4863" t="str">
            <v>上海家化联合股份有限公司</v>
          </cell>
          <cell r="I4863">
            <v>47</v>
          </cell>
          <cell r="J4863">
            <v>0</v>
          </cell>
          <cell r="K4863">
            <v>1</v>
          </cell>
          <cell r="L4863">
            <v>46</v>
          </cell>
        </row>
        <row r="4864">
          <cell r="B4864">
            <v>179371</v>
          </cell>
          <cell r="C4864" t="str">
            <v>玉泽清痘调护舒缓喷雾</v>
          </cell>
          <cell r="D4864" t="str">
            <v/>
          </cell>
          <cell r="E4864" t="str">
            <v>150ml</v>
          </cell>
          <cell r="F4864" t="str">
            <v>盒</v>
          </cell>
          <cell r="G4864" t="str">
            <v>上海家化</v>
          </cell>
          <cell r="H4864" t="str">
            <v>上海家化联合股份有限公司</v>
          </cell>
          <cell r="I4864">
            <v>9</v>
          </cell>
          <cell r="J4864">
            <v>0</v>
          </cell>
          <cell r="K4864">
            <v>0</v>
          </cell>
          <cell r="L4864">
            <v>9</v>
          </cell>
        </row>
        <row r="4865">
          <cell r="B4865">
            <v>135909</v>
          </cell>
          <cell r="C4865" t="str">
            <v>海螵蛸</v>
          </cell>
          <cell r="D4865" t="str">
            <v/>
          </cell>
          <cell r="E4865" t="str">
            <v>净</v>
          </cell>
          <cell r="F4865" t="str">
            <v>10g</v>
          </cell>
          <cell r="G4865" t="str">
            <v>广东</v>
          </cell>
          <cell r="H4865" t="str">
            <v>其他生产厂家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</row>
        <row r="4866">
          <cell r="B4866">
            <v>167781</v>
          </cell>
          <cell r="C4866" t="str">
            <v>燀苦杏仁</v>
          </cell>
          <cell r="D4866" t="str">
            <v/>
          </cell>
          <cell r="E4866" t="str">
            <v>燀制</v>
          </cell>
          <cell r="F4866" t="str">
            <v>10g</v>
          </cell>
          <cell r="G4866" t="str">
            <v>甘肃</v>
          </cell>
          <cell r="H4866" t="str">
            <v>其他生产厂家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</row>
        <row r="4867">
          <cell r="B4867">
            <v>173799</v>
          </cell>
          <cell r="C4867" t="str">
            <v>时尚防护口罩</v>
          </cell>
          <cell r="D4867" t="str">
            <v/>
          </cell>
          <cell r="E4867" t="str">
            <v>3片（165mmx135mm）</v>
          </cell>
          <cell r="F4867" t="str">
            <v>袋</v>
          </cell>
          <cell r="G4867" t="str">
            <v>苏州新纶</v>
          </cell>
          <cell r="H4867" t="str">
            <v>苏州新纶超净技术有限公司  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</row>
        <row r="4868">
          <cell r="B4868">
            <v>173800</v>
          </cell>
          <cell r="C4868" t="str">
            <v>医用外科口罩</v>
          </cell>
          <cell r="D4868" t="str">
            <v/>
          </cell>
          <cell r="E4868" t="str">
            <v>10只（175mmx95mm)</v>
          </cell>
          <cell r="F4868" t="str">
            <v>袋</v>
          </cell>
          <cell r="G4868" t="str">
            <v>苏州新纶</v>
          </cell>
          <cell r="H4868" t="str">
            <v>苏州新纶超净技术有限公司  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</row>
        <row r="4869">
          <cell r="B4869">
            <v>150153</v>
          </cell>
          <cell r="C4869" t="str">
            <v>康妇炎胶囊</v>
          </cell>
          <cell r="D4869" t="str">
            <v/>
          </cell>
          <cell r="E4869" t="str">
            <v>0.4gx60粒</v>
          </cell>
          <cell r="F4869" t="str">
            <v>盒</v>
          </cell>
          <cell r="G4869" t="str">
            <v>山东步长神州</v>
          </cell>
          <cell r="H4869" t="str">
            <v>山东神州制药有限公司</v>
          </cell>
          <cell r="I4869">
            <v>454</v>
          </cell>
          <cell r="J4869">
            <v>0</v>
          </cell>
          <cell r="K4869">
            <v>58</v>
          </cell>
          <cell r="L4869">
            <v>396</v>
          </cell>
        </row>
        <row r="4870">
          <cell r="B4870">
            <v>90324</v>
          </cell>
          <cell r="C4870" t="str">
            <v>曲尼司特胶囊</v>
          </cell>
          <cell r="D4870" t="str">
            <v/>
          </cell>
          <cell r="E4870" t="str">
            <v>100mgx24粒
</v>
          </cell>
          <cell r="F4870" t="str">
            <v>盒</v>
          </cell>
          <cell r="G4870" t="str">
            <v>药大制药</v>
          </cell>
          <cell r="H4870" t="str">
            <v>中国药科大学制药有限公司</v>
          </cell>
          <cell r="I4870">
            <v>255</v>
          </cell>
          <cell r="J4870">
            <v>0</v>
          </cell>
          <cell r="K4870">
            <v>14</v>
          </cell>
          <cell r="L4870">
            <v>241</v>
          </cell>
        </row>
        <row r="4871">
          <cell r="B4871">
            <v>176979</v>
          </cell>
          <cell r="C4871" t="str">
            <v>醋酸氯已定痔疮栓</v>
          </cell>
          <cell r="D4871" t="str">
            <v/>
          </cell>
          <cell r="E4871" t="str">
            <v>20mgx7枚</v>
          </cell>
          <cell r="F4871" t="str">
            <v>盒</v>
          </cell>
          <cell r="G4871" t="str">
            <v>锦州本天药业</v>
          </cell>
          <cell r="H4871" t="str">
            <v>锦州本天药业有限公司</v>
          </cell>
          <cell r="I4871">
            <v>30</v>
          </cell>
          <cell r="J4871">
            <v>0</v>
          </cell>
          <cell r="K4871">
            <v>0</v>
          </cell>
          <cell r="L4871">
            <v>30</v>
          </cell>
        </row>
        <row r="4872">
          <cell r="B4872">
            <v>177792</v>
          </cell>
          <cell r="C4872" t="str">
            <v>氨甲环酸片</v>
          </cell>
          <cell r="D4872" t="str">
            <v>妥塞敏</v>
          </cell>
          <cell r="E4872" t="str">
            <v>0.5gx100片</v>
          </cell>
          <cell r="F4872" t="str">
            <v>盒</v>
          </cell>
          <cell r="G4872" t="str">
            <v>重庆药友</v>
          </cell>
          <cell r="H4872" t="str">
            <v>重庆药友制药有限责任公司</v>
          </cell>
          <cell r="I4872">
            <v>55</v>
          </cell>
          <cell r="J4872">
            <v>0</v>
          </cell>
          <cell r="K4872">
            <v>2</v>
          </cell>
          <cell r="L4872">
            <v>53</v>
          </cell>
        </row>
        <row r="4873">
          <cell r="B4873">
            <v>84433</v>
          </cell>
          <cell r="C4873" t="str">
            <v>盐酸氨溴索口服溶液</v>
          </cell>
          <cell r="D4873" t="str">
            <v/>
          </cell>
          <cell r="E4873" t="str">
            <v>0.3%:10mlx15支</v>
          </cell>
          <cell r="F4873" t="str">
            <v>盒</v>
          </cell>
          <cell r="G4873" t="str">
            <v>山东益康</v>
          </cell>
          <cell r="H4873" t="str">
            <v>山东益康药业股份有限公司</v>
          </cell>
          <cell r="I4873">
            <v>5</v>
          </cell>
          <cell r="J4873">
            <v>0</v>
          </cell>
          <cell r="K4873">
            <v>0</v>
          </cell>
          <cell r="L4873">
            <v>5</v>
          </cell>
        </row>
        <row r="4874">
          <cell r="B4874">
            <v>88816</v>
          </cell>
          <cell r="C4874" t="str">
            <v>盐酸布替萘芬乳膏</v>
          </cell>
          <cell r="D4874" t="str">
            <v>迈可抒</v>
          </cell>
          <cell r="E4874" t="str">
            <v>30g(10g:0.1g)</v>
          </cell>
          <cell r="F4874" t="str">
            <v>支</v>
          </cell>
          <cell r="G4874" t="str">
            <v>四川明欣</v>
          </cell>
          <cell r="H4874" t="str">
            <v>四川明欣药业有限责任公司</v>
          </cell>
          <cell r="I4874">
            <v>67</v>
          </cell>
          <cell r="J4874">
            <v>0</v>
          </cell>
          <cell r="K4874">
            <v>4</v>
          </cell>
          <cell r="L4874">
            <v>63</v>
          </cell>
        </row>
        <row r="4875">
          <cell r="B4875">
            <v>176391</v>
          </cell>
          <cell r="C4875" t="str">
            <v>注射用艾塞那肽微球</v>
          </cell>
          <cell r="D4875" t="str">
            <v/>
          </cell>
          <cell r="E4875" t="str">
            <v>2mgx4支</v>
          </cell>
          <cell r="F4875" t="str">
            <v>盒</v>
          </cell>
          <cell r="G4875" t="str">
            <v>美国</v>
          </cell>
          <cell r="H4875" t="str">
            <v>美国Amylin Ohio LLC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</row>
        <row r="4876">
          <cell r="B4876">
            <v>113618</v>
          </cell>
          <cell r="C4876" t="str">
            <v>小儿清热止咳口服液</v>
          </cell>
          <cell r="D4876" t="str">
            <v/>
          </cell>
          <cell r="E4876" t="str">
            <v>10mlx6支</v>
          </cell>
          <cell r="F4876" t="str">
            <v>盒</v>
          </cell>
          <cell r="G4876" t="str">
            <v>葵花(翼州)</v>
          </cell>
          <cell r="H4876" t="str">
            <v>葵花药业集团(冀州)有限公司（原河北得菲尔）</v>
          </cell>
          <cell r="I4876">
            <v>300</v>
          </cell>
          <cell r="J4876">
            <v>0</v>
          </cell>
          <cell r="K4876">
            <v>24</v>
          </cell>
          <cell r="L4876">
            <v>276</v>
          </cell>
        </row>
        <row r="4877">
          <cell r="B4877">
            <v>172351</v>
          </cell>
          <cell r="C4877" t="str">
            <v>康妇消炎栓</v>
          </cell>
          <cell r="D4877" t="str">
            <v/>
          </cell>
          <cell r="E4877" t="str">
            <v>2.0gx6粒</v>
          </cell>
          <cell r="F4877" t="str">
            <v>盒</v>
          </cell>
          <cell r="G4877" t="str">
            <v>葵花药业集团（伊春）</v>
          </cell>
          <cell r="H4877" t="str">
            <v>葵花药业集团(伊春)有限公司(原:黑龙江铁力红叶)</v>
          </cell>
          <cell r="I4877">
            <v>106</v>
          </cell>
          <cell r="J4877">
            <v>0</v>
          </cell>
          <cell r="K4877">
            <v>7</v>
          </cell>
          <cell r="L4877">
            <v>99</v>
          </cell>
        </row>
        <row r="4878">
          <cell r="B4878">
            <v>173911</v>
          </cell>
          <cell r="C4878" t="str">
            <v>硅凝胶疤痕敷料</v>
          </cell>
          <cell r="D4878" t="str">
            <v/>
          </cell>
          <cell r="E4878" t="str">
            <v>1片（4x15cm）</v>
          </cell>
          <cell r="F4878" t="str">
            <v>盒</v>
          </cell>
          <cell r="G4878" t="str">
            <v>浙江隆泰医疗</v>
          </cell>
          <cell r="H4878" t="str">
            <v>浙江隆泰医疗科技股份有限公司</v>
          </cell>
          <cell r="I4878">
            <v>5</v>
          </cell>
          <cell r="J4878">
            <v>0</v>
          </cell>
          <cell r="K4878">
            <v>0</v>
          </cell>
          <cell r="L4878">
            <v>5</v>
          </cell>
        </row>
        <row r="4879">
          <cell r="B4879">
            <v>175659</v>
          </cell>
          <cell r="C4879" t="str">
            <v>便携式氧气呼吸器</v>
          </cell>
          <cell r="D4879" t="str">
            <v/>
          </cell>
          <cell r="E4879" t="str">
            <v>LFBZ-960</v>
          </cell>
          <cell r="F4879" t="str">
            <v>瓶</v>
          </cell>
          <cell r="G4879" t="str">
            <v>连云港利丰</v>
          </cell>
          <cell r="H4879" t="str">
            <v>连云港利丰医用氧产品有限公司</v>
          </cell>
          <cell r="I4879">
            <v>290</v>
          </cell>
          <cell r="J4879">
            <v>0</v>
          </cell>
          <cell r="K4879">
            <v>23</v>
          </cell>
          <cell r="L4879">
            <v>267</v>
          </cell>
        </row>
        <row r="4880">
          <cell r="B4880">
            <v>137284</v>
          </cell>
          <cell r="C4880" t="str">
            <v>复方北豆根氨酚那敏片</v>
          </cell>
          <cell r="D4880" t="str">
            <v/>
          </cell>
          <cell r="E4880" t="str">
            <v>10片x2板</v>
          </cell>
          <cell r="F4880" t="str">
            <v>盒</v>
          </cell>
          <cell r="G4880" t="str">
            <v>吉林天泰药业</v>
          </cell>
          <cell r="H4880" t="str">
            <v>吉林省天泰药业股份有限公司(原吉林省辉南天泰药业)</v>
          </cell>
          <cell r="I4880">
            <v>49</v>
          </cell>
          <cell r="J4880">
            <v>0</v>
          </cell>
          <cell r="K4880">
            <v>10</v>
          </cell>
          <cell r="L4880">
            <v>39</v>
          </cell>
        </row>
        <row r="4881">
          <cell r="B4881">
            <v>170105</v>
          </cell>
          <cell r="C4881" t="str">
            <v>二甲双胍格列本脲胶囊(Ⅰ)</v>
          </cell>
          <cell r="D4881" t="str">
            <v/>
          </cell>
          <cell r="E4881" t="str">
            <v>250mg:1.25mgx12粒x4板</v>
          </cell>
          <cell r="F4881" t="str">
            <v>盒</v>
          </cell>
          <cell r="G4881" t="str">
            <v>吉林万通药业集团郑州万通复升</v>
          </cell>
          <cell r="H4881" t="str">
            <v>吉林万通药业集团郑州万通复升药业股份有限公司</v>
          </cell>
          <cell r="I4881">
            <v>64</v>
          </cell>
          <cell r="J4881">
            <v>0</v>
          </cell>
          <cell r="K4881">
            <v>52</v>
          </cell>
          <cell r="L4881">
            <v>12</v>
          </cell>
        </row>
        <row r="4882">
          <cell r="B4882">
            <v>176699</v>
          </cell>
          <cell r="C4882" t="str">
            <v>藿香正气胶囊</v>
          </cell>
          <cell r="D4882" t="str">
            <v/>
          </cell>
          <cell r="E4882" t="str">
            <v>0.3gx24粒</v>
          </cell>
          <cell r="F4882" t="str">
            <v>盒</v>
          </cell>
          <cell r="G4882" t="str">
            <v>吉林佳泰制药</v>
          </cell>
          <cell r="H4882" t="str">
            <v/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</row>
        <row r="4883">
          <cell r="B4883">
            <v>177094</v>
          </cell>
          <cell r="C4883" t="str">
            <v>盐酸氨溴索口服溶液</v>
          </cell>
          <cell r="D4883" t="str">
            <v/>
          </cell>
          <cell r="E4883" t="str">
            <v>5ml：15mgx8支</v>
          </cell>
          <cell r="F4883" t="str">
            <v>盒</v>
          </cell>
          <cell r="G4883" t="str">
            <v>哈尔滨仁皇药业</v>
          </cell>
          <cell r="H4883" t="str">
            <v>哈尔滨仁皇药业有限公司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</row>
        <row r="4884">
          <cell r="B4884">
            <v>165998</v>
          </cell>
          <cell r="C4884" t="str">
            <v>高原安R凡克胶囊</v>
          </cell>
          <cell r="D4884" t="str">
            <v/>
          </cell>
          <cell r="E4884" t="str">
            <v>8g（0.4gx20粒）</v>
          </cell>
          <cell r="F4884" t="str">
            <v>盒</v>
          </cell>
          <cell r="G4884" t="str">
            <v>西藏高原安</v>
          </cell>
          <cell r="H4884" t="str">
            <v>西藏高原安生物科技开发有限公司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</row>
        <row r="4885">
          <cell r="B4885">
            <v>118058</v>
          </cell>
          <cell r="C4885" t="str">
            <v>丙酸氟替卡松乳膏</v>
          </cell>
          <cell r="D4885" t="str">
            <v>替美</v>
          </cell>
          <cell r="E4885" t="str">
            <v>15g(0.05%)</v>
          </cell>
          <cell r="F4885" t="str">
            <v>支</v>
          </cell>
          <cell r="G4885" t="str">
            <v>湖北恒安</v>
          </cell>
          <cell r="H4885" t="str">
            <v>湖北恒安药业有限公司</v>
          </cell>
          <cell r="I4885">
            <v>9</v>
          </cell>
          <cell r="J4885">
            <v>0</v>
          </cell>
          <cell r="K4885">
            <v>2</v>
          </cell>
          <cell r="L4885">
            <v>7</v>
          </cell>
        </row>
        <row r="4886">
          <cell r="B4886">
            <v>126842</v>
          </cell>
          <cell r="C4886" t="str">
            <v>利塞膦酸钠片</v>
          </cell>
          <cell r="D4886" t="str">
            <v/>
          </cell>
          <cell r="E4886" t="str">
            <v>5mgx6片x2板(薄膜衣片)</v>
          </cell>
          <cell r="F4886" t="str">
            <v>盒</v>
          </cell>
          <cell r="G4886" t="str">
            <v>昆明积大制药</v>
          </cell>
          <cell r="H4886" t="str">
            <v>昆明积大制药有限公司</v>
          </cell>
          <cell r="I4886">
            <v>9</v>
          </cell>
          <cell r="J4886">
            <v>0</v>
          </cell>
          <cell r="K4886">
            <v>0</v>
          </cell>
          <cell r="L4886">
            <v>9</v>
          </cell>
        </row>
        <row r="4887">
          <cell r="B4887">
            <v>169900</v>
          </cell>
          <cell r="C4887" t="str">
            <v>创可贴</v>
          </cell>
          <cell r="D4887" t="str">
            <v/>
          </cell>
          <cell r="E4887" t="str">
            <v>63mmx25mm6片76mmx25mm6片（防水透气型）</v>
          </cell>
          <cell r="F4887" t="str">
            <v>盒</v>
          </cell>
          <cell r="G4887" t="str">
            <v>浙江红雨医药</v>
          </cell>
          <cell r="H4887" t="str">
            <v>浙江红雨医药用品有限公司</v>
          </cell>
          <cell r="I4887">
            <v>38</v>
          </cell>
          <cell r="J4887">
            <v>0</v>
          </cell>
          <cell r="K4887">
            <v>0</v>
          </cell>
          <cell r="L4887">
            <v>38</v>
          </cell>
        </row>
        <row r="4888">
          <cell r="B4888">
            <v>135944</v>
          </cell>
          <cell r="C4888" t="str">
            <v>酒丹参</v>
          </cell>
          <cell r="D4888" t="str">
            <v/>
          </cell>
          <cell r="E4888" t="str">
            <v>片</v>
          </cell>
          <cell r="F4888" t="str">
            <v>10g</v>
          </cell>
          <cell r="G4888" t="str">
            <v>四川</v>
          </cell>
          <cell r="H4888" t="str">
            <v>其他生产厂家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</row>
        <row r="4889">
          <cell r="B4889">
            <v>151764</v>
          </cell>
          <cell r="C4889" t="str">
            <v>苯磺酸氨氯地平片</v>
          </cell>
          <cell r="D4889" t="str">
            <v/>
          </cell>
          <cell r="E4889" t="str">
            <v>5mgx30片</v>
          </cell>
          <cell r="F4889" t="str">
            <v>盒</v>
          </cell>
          <cell r="G4889" t="str">
            <v>苏州俞氏药业</v>
          </cell>
          <cell r="H4889" t="str">
            <v>苏州俞氏药业有限公司</v>
          </cell>
          <cell r="I4889">
            <v>1</v>
          </cell>
          <cell r="J4889">
            <v>0</v>
          </cell>
          <cell r="K4889">
            <v>1</v>
          </cell>
          <cell r="L4889">
            <v>0</v>
          </cell>
        </row>
        <row r="4890">
          <cell r="B4890">
            <v>170239</v>
          </cell>
          <cell r="C4890" t="str">
            <v>一次性使用医用口罩</v>
          </cell>
          <cell r="D4890" t="str">
            <v/>
          </cell>
          <cell r="E4890" t="str">
            <v>10只（17x18cm-3p粉红橡筋非灭菌型)</v>
          </cell>
          <cell r="F4890" t="str">
            <v>包</v>
          </cell>
          <cell r="G4890" t="str">
            <v>振德医疗用品</v>
          </cell>
          <cell r="H4890" t="str">
            <v>振德医疗用品股份有限公司</v>
          </cell>
          <cell r="I4890">
            <v>1072</v>
          </cell>
          <cell r="J4890">
            <v>0</v>
          </cell>
          <cell r="K4890">
            <v>0</v>
          </cell>
          <cell r="L4890">
            <v>1072</v>
          </cell>
        </row>
        <row r="4891">
          <cell r="B4891">
            <v>166477</v>
          </cell>
          <cell r="C4891" t="str">
            <v>瑞贝生女性抗毒洁阴复合剂</v>
          </cell>
          <cell r="D4891" t="str">
            <v/>
          </cell>
          <cell r="E4891" t="str">
            <v>5套（推注器：0.5g：3.0ml）</v>
          </cell>
          <cell r="F4891" t="str">
            <v>盒</v>
          </cell>
          <cell r="G4891" t="str">
            <v>海南森瑞谱</v>
          </cell>
          <cell r="H4891" t="str">
            <v>海南森瑞谱生命科学药业股份有限公司</v>
          </cell>
          <cell r="I4891">
            <v>41</v>
          </cell>
          <cell r="J4891">
            <v>0</v>
          </cell>
          <cell r="K4891">
            <v>1</v>
          </cell>
          <cell r="L4891">
            <v>40</v>
          </cell>
        </row>
        <row r="4892">
          <cell r="B4892">
            <v>169980</v>
          </cell>
          <cell r="C4892" t="str">
            <v>雅漾舒润柔肤水</v>
          </cell>
          <cell r="D4892" t="str">
            <v/>
          </cell>
          <cell r="E4892" t="str">
            <v>200ml</v>
          </cell>
          <cell r="F4892" t="str">
            <v>瓶</v>
          </cell>
          <cell r="G4892" t="str">
            <v>法国皮尔法伯</v>
          </cell>
          <cell r="H4892" t="str">
            <v>法国皮尔法伯雅漾护肤化妆品研制公司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</row>
        <row r="4893">
          <cell r="B4893">
            <v>162734</v>
          </cell>
          <cell r="C4893" t="str">
            <v>蒺藜</v>
          </cell>
          <cell r="D4893" t="str">
            <v/>
          </cell>
          <cell r="E4893" t="str">
            <v>净制</v>
          </cell>
          <cell r="F4893" t="str">
            <v>10g</v>
          </cell>
          <cell r="G4893" t="str">
            <v>内蒙古</v>
          </cell>
          <cell r="H4893" t="str">
            <v>其他生产厂家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</row>
        <row r="4894">
          <cell r="B4894">
            <v>172547</v>
          </cell>
          <cell r="C4894" t="str">
            <v>金银花露</v>
          </cell>
          <cell r="D4894" t="str">
            <v/>
          </cell>
          <cell r="E4894" t="str">
            <v>340ml(含蔗糖)</v>
          </cell>
          <cell r="F4894" t="str">
            <v>瓶</v>
          </cell>
          <cell r="G4894" t="str">
            <v>湖北同德堂</v>
          </cell>
          <cell r="H4894" t="str">
            <v>湖北同德堂药业有限公司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</row>
        <row r="4895">
          <cell r="B4895">
            <v>169470</v>
          </cell>
          <cell r="C4895" t="str">
            <v>桂龙药膏</v>
          </cell>
          <cell r="D4895" t="str">
            <v/>
          </cell>
          <cell r="E4895" t="str">
            <v>202g×3瓶</v>
          </cell>
          <cell r="F4895" t="str">
            <v>盒</v>
          </cell>
          <cell r="G4895" t="str">
            <v>广西邦琪药业</v>
          </cell>
          <cell r="H4895" t="str">
            <v>广西邦琪药业有限公司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</row>
        <row r="4896">
          <cell r="B4896">
            <v>118629</v>
          </cell>
          <cell r="C4896" t="str">
            <v>依托考昔片(安康信)</v>
          </cell>
          <cell r="D4896" t="str">
            <v/>
          </cell>
          <cell r="E4896" t="str">
            <v>120mgx5片</v>
          </cell>
          <cell r="F4896" t="str">
            <v>盒</v>
          </cell>
          <cell r="G4896" t="str">
            <v>西班牙Frosst Iberica SA</v>
          </cell>
          <cell r="H4896" t="str">
            <v/>
          </cell>
          <cell r="I4896">
            <v>37</v>
          </cell>
          <cell r="J4896">
            <v>0</v>
          </cell>
          <cell r="K4896">
            <v>3</v>
          </cell>
          <cell r="L4896">
            <v>34</v>
          </cell>
        </row>
        <row r="4897">
          <cell r="B4897">
            <v>143919</v>
          </cell>
          <cell r="C4897" t="str">
            <v>甲蕃王丹牌红景天口服液</v>
          </cell>
          <cell r="D4897" t="str">
            <v/>
          </cell>
          <cell r="E4897" t="str">
            <v>100ml(10mlx10支)</v>
          </cell>
          <cell r="F4897" t="str">
            <v>盒</v>
          </cell>
          <cell r="G4897" t="str">
            <v>阿坝九寨</v>
          </cell>
          <cell r="H4897" t="str">
            <v>阿坝州九寨生物科技有限公司</v>
          </cell>
          <cell r="I4897">
            <v>118</v>
          </cell>
          <cell r="J4897">
            <v>0</v>
          </cell>
          <cell r="K4897">
            <v>18</v>
          </cell>
          <cell r="L4897">
            <v>100</v>
          </cell>
        </row>
        <row r="4898">
          <cell r="B4898">
            <v>174367</v>
          </cell>
          <cell r="C4898" t="str">
            <v>检查手套</v>
          </cell>
          <cell r="D4898" t="str">
            <v/>
          </cell>
          <cell r="E4898" t="str">
            <v>12只（M中号PVC）</v>
          </cell>
          <cell r="F4898" t="str">
            <v>盒</v>
          </cell>
          <cell r="G4898" t="str">
            <v>蓝帆医疗</v>
          </cell>
          <cell r="H4898" t="str">
            <v>蓝帆医疗股份有限公司</v>
          </cell>
          <cell r="I4898">
            <v>168</v>
          </cell>
          <cell r="J4898">
            <v>0</v>
          </cell>
          <cell r="K4898">
            <v>0</v>
          </cell>
          <cell r="L4898">
            <v>168</v>
          </cell>
        </row>
        <row r="4899">
          <cell r="B4899">
            <v>158618</v>
          </cell>
          <cell r="C4899" t="str">
            <v>冬虫夏草</v>
          </cell>
          <cell r="D4899" t="str">
            <v/>
          </cell>
          <cell r="E4899" t="str">
            <v>3条/盒(0.7g)(桐君阁牌）</v>
          </cell>
          <cell r="F4899" t="str">
            <v>盒</v>
          </cell>
          <cell r="G4899" t="str">
            <v>西藏</v>
          </cell>
          <cell r="H4899" t="str">
            <v>重庆中药饮片厂有限公司</v>
          </cell>
          <cell r="I4899">
            <v>10</v>
          </cell>
          <cell r="J4899">
            <v>0</v>
          </cell>
          <cell r="K4899">
            <v>0</v>
          </cell>
          <cell r="L4899">
            <v>10</v>
          </cell>
        </row>
        <row r="4900">
          <cell r="B4900">
            <v>170208</v>
          </cell>
          <cell r="C4900" t="str">
            <v>消毒棉球</v>
          </cell>
          <cell r="D4900" t="str">
            <v/>
          </cell>
          <cell r="E4900" t="str">
            <v>0.2gx25颗（酒精棉球）</v>
          </cell>
          <cell r="F4900" t="str">
            <v>瓶</v>
          </cell>
          <cell r="G4900" t="str">
            <v>振德医疗用品</v>
          </cell>
          <cell r="H4900" t="str">
            <v>振德医疗用品股份有限公司</v>
          </cell>
          <cell r="I4900">
            <v>16</v>
          </cell>
          <cell r="J4900">
            <v>0</v>
          </cell>
          <cell r="K4900">
            <v>0</v>
          </cell>
          <cell r="L4900">
            <v>16</v>
          </cell>
        </row>
        <row r="4901">
          <cell r="B4901">
            <v>173136</v>
          </cell>
          <cell r="C4901" t="str">
            <v>金水宝胶囊</v>
          </cell>
          <cell r="D4901" t="str">
            <v/>
          </cell>
          <cell r="E4901" t="str">
            <v>0.33gx9粒x8板（OTC）</v>
          </cell>
          <cell r="F4901" t="str">
            <v>盒</v>
          </cell>
          <cell r="G4901" t="str">
            <v>江西济民可信金水宝</v>
          </cell>
          <cell r="H4901" t="str">
            <v>江西金水宝制药有限公司(原：江西济民可信金水宝制药有限公司</v>
          </cell>
          <cell r="I4901">
            <v>294</v>
          </cell>
          <cell r="J4901">
            <v>0</v>
          </cell>
          <cell r="K4901">
            <v>16</v>
          </cell>
          <cell r="L4901">
            <v>278</v>
          </cell>
        </row>
        <row r="4902">
          <cell r="B4902">
            <v>173137</v>
          </cell>
          <cell r="C4902" t="str">
            <v>阿司匹林肠溶片</v>
          </cell>
          <cell r="D4902" t="str">
            <v/>
          </cell>
          <cell r="E4902" t="str">
            <v>100mgx48片</v>
          </cell>
          <cell r="F4902" t="str">
            <v>盒</v>
          </cell>
          <cell r="G4902" t="str">
            <v>沈阳奥吉娜</v>
          </cell>
          <cell r="H4902" t="str">
            <v>沈阳奥吉娜药业有限公司</v>
          </cell>
          <cell r="I4902">
            <v>133</v>
          </cell>
          <cell r="J4902">
            <v>0</v>
          </cell>
          <cell r="K4902">
            <v>15</v>
          </cell>
          <cell r="L4902">
            <v>118</v>
          </cell>
        </row>
        <row r="4903">
          <cell r="B4903">
            <v>156991</v>
          </cell>
          <cell r="C4903" t="str">
            <v>曼秀雷敦天然植物润唇膏</v>
          </cell>
          <cell r="D4903" t="str">
            <v/>
          </cell>
          <cell r="E4903" t="str">
            <v>4g（无香料）</v>
          </cell>
          <cell r="F4903" t="str">
            <v>支</v>
          </cell>
          <cell r="G4903" t="str">
            <v>曼秀雷敦（中国）</v>
          </cell>
          <cell r="H4903" t="str">
            <v>曼秀雷敦(中国)药业有限公司</v>
          </cell>
          <cell r="I4903">
            <v>100</v>
          </cell>
          <cell r="J4903">
            <v>0</v>
          </cell>
          <cell r="K4903">
            <v>16</v>
          </cell>
          <cell r="L4903">
            <v>84</v>
          </cell>
        </row>
        <row r="4904">
          <cell r="B4904">
            <v>141337</v>
          </cell>
          <cell r="C4904" t="str">
            <v>龙骨</v>
          </cell>
          <cell r="D4904" t="str">
            <v/>
          </cell>
          <cell r="E4904" t="str">
            <v>碰碎</v>
          </cell>
          <cell r="F4904" t="str">
            <v>10g</v>
          </cell>
          <cell r="G4904" t="str">
            <v>甘肃</v>
          </cell>
          <cell r="H4904" t="str">
            <v>其他生产厂家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</row>
        <row r="4905">
          <cell r="B4905">
            <v>177763</v>
          </cell>
          <cell r="C4905" t="str">
            <v>红色小象儿童净护洗手液</v>
          </cell>
          <cell r="D4905" t="str">
            <v/>
          </cell>
          <cell r="E4905" t="str">
            <v>200ml</v>
          </cell>
          <cell r="F4905" t="str">
            <v>瓶</v>
          </cell>
          <cell r="G4905" t="str">
            <v>上海上美</v>
          </cell>
          <cell r="H4905" t="str">
            <v>上海上美化妆品有限公司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</row>
        <row r="4906">
          <cell r="B4906">
            <v>168730</v>
          </cell>
          <cell r="C4906" t="str">
            <v>越橘叶黄素酯β-胡萝卜素软胶囊</v>
          </cell>
          <cell r="D4906" t="str">
            <v/>
          </cell>
          <cell r="E4906" t="str">
            <v>22.5g（0.5gx45粒）</v>
          </cell>
          <cell r="F4906" t="str">
            <v>盒</v>
          </cell>
          <cell r="G4906" t="str">
            <v>汤臣倍健股份</v>
          </cell>
          <cell r="H4906" t="str">
            <v>汤臣倍健股份有限公司</v>
          </cell>
          <cell r="I4906">
            <v>86</v>
          </cell>
          <cell r="J4906">
            <v>0</v>
          </cell>
          <cell r="K4906">
            <v>33</v>
          </cell>
          <cell r="L4906">
            <v>53</v>
          </cell>
        </row>
        <row r="4907">
          <cell r="B4907">
            <v>168760</v>
          </cell>
          <cell r="C4907" t="str">
            <v>益母草膏</v>
          </cell>
          <cell r="D4907" t="str">
            <v/>
          </cell>
          <cell r="E4907" t="str">
            <v>250g</v>
          </cell>
          <cell r="F4907" t="str">
            <v>瓶</v>
          </cell>
          <cell r="G4907" t="str">
            <v>浙江东方</v>
          </cell>
          <cell r="H4907" t="str">
            <v>太极集团浙江东方制药有限公司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</row>
        <row r="4908">
          <cell r="B4908">
            <v>174534</v>
          </cell>
          <cell r="C4908" t="str">
            <v>醋鳖甲</v>
          </cell>
          <cell r="D4908" t="str">
            <v/>
          </cell>
          <cell r="E4908" t="str">
            <v>醋炙</v>
          </cell>
          <cell r="F4908" t="str">
            <v>10g</v>
          </cell>
          <cell r="G4908" t="str">
            <v>四川</v>
          </cell>
          <cell r="H4908" t="str">
            <v>其他生产厂家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</row>
        <row r="4909">
          <cell r="B4909">
            <v>175630</v>
          </cell>
          <cell r="C4909" t="str">
            <v>医用退热贴</v>
          </cell>
          <cell r="D4909" t="str">
            <v/>
          </cell>
          <cell r="E4909" t="str">
            <v>112.5mmx40mmx4贴（BB-01V型退热护脑装）</v>
          </cell>
          <cell r="F4909" t="str">
            <v>盒</v>
          </cell>
          <cell r="G4909" t="str">
            <v>珠海国佳新材</v>
          </cell>
          <cell r="H4909" t="str">
            <v>珠海国佳新材股份有限公司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</row>
        <row r="4910">
          <cell r="B4910">
            <v>162935</v>
          </cell>
          <cell r="C4910" t="str">
            <v>葛花</v>
          </cell>
          <cell r="D4910" t="str">
            <v/>
          </cell>
          <cell r="E4910" t="str">
            <v>净制</v>
          </cell>
          <cell r="F4910" t="str">
            <v>10g</v>
          </cell>
          <cell r="G4910" t="str">
            <v>四川</v>
          </cell>
          <cell r="H4910" t="str">
            <v>其他生产厂家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</row>
        <row r="4911">
          <cell r="B4911">
            <v>146864</v>
          </cell>
          <cell r="C4911" t="str">
            <v>复方消化酶胶囊(Ⅱ)</v>
          </cell>
          <cell r="D4911" t="str">
            <v/>
          </cell>
          <cell r="E4911" t="str">
            <v>20粒</v>
          </cell>
          <cell r="F4911" t="str">
            <v>盒</v>
          </cell>
          <cell r="G4911" t="str">
            <v>常州千红生化</v>
          </cell>
          <cell r="H4911" t="str">
            <v>常州千红生化制药有限公司</v>
          </cell>
          <cell r="I4911">
            <v>34</v>
          </cell>
          <cell r="J4911">
            <v>0</v>
          </cell>
          <cell r="K4911">
            <v>14</v>
          </cell>
          <cell r="L4911">
            <v>20</v>
          </cell>
        </row>
        <row r="4912">
          <cell r="B4912">
            <v>141518</v>
          </cell>
          <cell r="C4912" t="str">
            <v>硫酸沙丁胺醇雾化吸入溶液</v>
          </cell>
          <cell r="D4912" t="str">
            <v/>
          </cell>
          <cell r="E4912" t="str">
            <v>2.5ml：2.5mgx4支</v>
          </cell>
          <cell r="F4912" t="str">
            <v>盒</v>
          </cell>
          <cell r="G4912" t="str">
            <v>上海信谊金朱</v>
          </cell>
          <cell r="H4912" t="str">
            <v>上海信谊金朱药业有限公司</v>
          </cell>
          <cell r="I4912">
            <v>12</v>
          </cell>
          <cell r="J4912">
            <v>0</v>
          </cell>
          <cell r="K4912">
            <v>9</v>
          </cell>
          <cell r="L4912">
            <v>3</v>
          </cell>
        </row>
        <row r="4913">
          <cell r="B4913">
            <v>178419</v>
          </cell>
          <cell r="C4913" t="str">
            <v>格列美脲分散片</v>
          </cell>
          <cell r="D4913" t="str">
            <v/>
          </cell>
          <cell r="E4913" t="str">
            <v>2mgX30片</v>
          </cell>
          <cell r="F4913" t="str">
            <v>盒</v>
          </cell>
          <cell r="G4913" t="str">
            <v>石药集团</v>
          </cell>
          <cell r="H4913" t="str">
            <v>石药集团欧意药业有限公司(原:石家庄欧意药业公司)</v>
          </cell>
          <cell r="I4913">
            <v>21</v>
          </cell>
          <cell r="J4913">
            <v>0</v>
          </cell>
          <cell r="K4913">
            <v>7</v>
          </cell>
          <cell r="L4913">
            <v>14</v>
          </cell>
        </row>
        <row r="4914">
          <cell r="B4914">
            <v>177394</v>
          </cell>
          <cell r="C4914" t="str">
            <v>乳酸菌素片</v>
          </cell>
          <cell r="D4914" t="str">
            <v/>
          </cell>
          <cell r="E4914" t="str">
            <v>0.2gx12片x3板</v>
          </cell>
          <cell r="F4914" t="str">
            <v>盒</v>
          </cell>
          <cell r="G4914" t="str">
            <v>江中药业</v>
          </cell>
          <cell r="H4914" t="str">
            <v>江中药业股份有限公司</v>
          </cell>
          <cell r="I4914">
            <v>45</v>
          </cell>
          <cell r="J4914">
            <v>0</v>
          </cell>
          <cell r="K4914">
            <v>23</v>
          </cell>
          <cell r="L4914">
            <v>22</v>
          </cell>
        </row>
        <row r="4915">
          <cell r="B4915">
            <v>135807</v>
          </cell>
          <cell r="C4915" t="str">
            <v>草豆蔻</v>
          </cell>
          <cell r="D4915" t="str">
            <v/>
          </cell>
          <cell r="E4915" t="str">
            <v>净制</v>
          </cell>
          <cell r="F4915" t="str">
            <v>10g</v>
          </cell>
          <cell r="G4915" t="str">
            <v>广西</v>
          </cell>
          <cell r="H4915" t="str">
            <v>其他生产厂家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</row>
        <row r="4916">
          <cell r="B4916">
            <v>167305</v>
          </cell>
          <cell r="C4916" t="str">
            <v>一次性使用取暖片</v>
          </cell>
          <cell r="D4916" t="str">
            <v/>
          </cell>
          <cell r="E4916" t="str">
            <v>5片（暖手）</v>
          </cell>
          <cell r="F4916" t="str">
            <v>袋</v>
          </cell>
          <cell r="G4916" t="str">
            <v>合肥小林</v>
          </cell>
          <cell r="H4916" t="str">
            <v>合肥小林日用品有限公司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</row>
        <row r="4917">
          <cell r="B4917">
            <v>167306</v>
          </cell>
          <cell r="C4917" t="str">
            <v>一次性使用取暖片</v>
          </cell>
          <cell r="D4917" t="str">
            <v/>
          </cell>
          <cell r="E4917" t="str">
            <v>5片（即贴）</v>
          </cell>
          <cell r="F4917" t="str">
            <v>袋</v>
          </cell>
          <cell r="G4917" t="str">
            <v>合肥小林</v>
          </cell>
          <cell r="H4917" t="str">
            <v>合肥小林日用品有限公司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</row>
        <row r="4918">
          <cell r="B4918">
            <v>169354</v>
          </cell>
          <cell r="C4918" t="str">
            <v>瑞舒伐他汀钙片</v>
          </cell>
          <cell r="D4918" t="str">
            <v>可定</v>
          </cell>
          <cell r="E4918" t="str">
            <v>10mgx7片x4板</v>
          </cell>
          <cell r="F4918" t="str">
            <v>盒</v>
          </cell>
          <cell r="G4918" t="str">
            <v>波多黎各IPR Pharmaceuticals</v>
          </cell>
          <cell r="H4918" t="str">
            <v>IPR Pharmaceuticals,INCORPORATED</v>
          </cell>
          <cell r="I4918">
            <v>453</v>
          </cell>
          <cell r="J4918">
            <v>0</v>
          </cell>
          <cell r="K4918">
            <v>96</v>
          </cell>
          <cell r="L4918">
            <v>357</v>
          </cell>
        </row>
        <row r="4919">
          <cell r="B4919">
            <v>170242</v>
          </cell>
          <cell r="C4919" t="str">
            <v>一次性使用医用口罩</v>
          </cell>
          <cell r="D4919" t="str">
            <v/>
          </cell>
          <cell r="E4919" t="str">
            <v>10只（17x18cm-3p浅蓝纱布橡筋非灭菌型）</v>
          </cell>
          <cell r="F4919" t="str">
            <v>包</v>
          </cell>
          <cell r="G4919" t="str">
            <v>振德医疗用品</v>
          </cell>
          <cell r="H4919" t="str">
            <v>振德医疗用品股份有限公司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</row>
        <row r="4920">
          <cell r="B4920">
            <v>170238</v>
          </cell>
          <cell r="C4920" t="str">
            <v>一次性使用医用口罩</v>
          </cell>
          <cell r="D4920" t="str">
            <v/>
          </cell>
          <cell r="E4920" t="str">
            <v>5只（17x18cm-3p）（浅蓝纱布橡筋灭菌型）</v>
          </cell>
          <cell r="F4920" t="str">
            <v>包</v>
          </cell>
          <cell r="G4920" t="str">
            <v>振德医疗用品</v>
          </cell>
          <cell r="H4920" t="str">
            <v>振德医疗用品股份有限公司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</row>
        <row r="4921">
          <cell r="B4921">
            <v>170240</v>
          </cell>
          <cell r="C4921" t="str">
            <v>一次性使用医用口罩</v>
          </cell>
          <cell r="D4921" t="str">
            <v/>
          </cell>
          <cell r="E4921" t="str">
            <v>30只（17x18cm-3p）(浅蓝橡筋非灭菌型)</v>
          </cell>
          <cell r="F4921" t="str">
            <v>盒</v>
          </cell>
          <cell r="G4921" t="str">
            <v>振德医疗用品</v>
          </cell>
          <cell r="H4921" t="str">
            <v>振德医疗用品股份有限公司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</row>
        <row r="4922">
          <cell r="B4922">
            <v>155344</v>
          </cell>
          <cell r="C4922" t="str">
            <v>喉炎丸</v>
          </cell>
          <cell r="D4922" t="str">
            <v/>
          </cell>
          <cell r="E4922" t="str">
            <v>60粒(每100粒重0.3g)</v>
          </cell>
          <cell r="F4922" t="str">
            <v>盒</v>
          </cell>
          <cell r="G4922" t="str">
            <v>成都九芝堂金鼎</v>
          </cell>
          <cell r="H4922" t="str">
            <v>成都九芝堂金鼎药业有限公司</v>
          </cell>
          <cell r="I4922">
            <v>18</v>
          </cell>
          <cell r="J4922">
            <v>0</v>
          </cell>
          <cell r="K4922">
            <v>8</v>
          </cell>
          <cell r="L4922">
            <v>10</v>
          </cell>
        </row>
        <row r="4923">
          <cell r="B4923">
            <v>173680</v>
          </cell>
          <cell r="C4923" t="str">
            <v>电动轮椅车</v>
          </cell>
          <cell r="D4923" t="str">
            <v/>
          </cell>
          <cell r="E4923" t="str">
            <v>D130AL</v>
          </cell>
          <cell r="F4923" t="str">
            <v>台</v>
          </cell>
          <cell r="G4923" t="str">
            <v>江苏鱼跃</v>
          </cell>
          <cell r="H4923" t="str">
            <v>江苏鱼跃医疗设备股份有限公司</v>
          </cell>
          <cell r="I4923">
            <v>1</v>
          </cell>
          <cell r="J4923">
            <v>0</v>
          </cell>
          <cell r="K4923">
            <v>0</v>
          </cell>
          <cell r="L4923">
            <v>1</v>
          </cell>
        </row>
        <row r="4924">
          <cell r="B4924">
            <v>173683</v>
          </cell>
          <cell r="C4924" t="str">
            <v>检查手套</v>
          </cell>
          <cell r="D4924" t="str">
            <v/>
          </cell>
          <cell r="E4924" t="str">
            <v>100只大号（L）PE手套</v>
          </cell>
          <cell r="F4924" t="str">
            <v>包</v>
          </cell>
          <cell r="G4924" t="str">
            <v>振德医疗用品</v>
          </cell>
          <cell r="H4924" t="str">
            <v>振德医疗用品股份有限公司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</row>
        <row r="4925">
          <cell r="B4925">
            <v>173686</v>
          </cell>
          <cell r="C4925" t="str">
            <v>西红花</v>
          </cell>
          <cell r="D4925" t="str">
            <v/>
          </cell>
          <cell r="E4925" t="str">
            <v>1g</v>
          </cell>
          <cell r="F4925" t="str">
            <v>盒</v>
          </cell>
          <cell r="G4925" t="str">
            <v>上海</v>
          </cell>
          <cell r="H4925" t="str">
            <v>四川德仁堂中药科技股份有限公司</v>
          </cell>
          <cell r="I4925">
            <v>37</v>
          </cell>
          <cell r="J4925">
            <v>0</v>
          </cell>
          <cell r="K4925">
            <v>0</v>
          </cell>
          <cell r="L4925">
            <v>37</v>
          </cell>
        </row>
        <row r="4926">
          <cell r="B4926">
            <v>173688</v>
          </cell>
          <cell r="C4926" t="str">
            <v>利尔康牌75%酒精消毒液</v>
          </cell>
          <cell r="D4926" t="str">
            <v/>
          </cell>
          <cell r="E4926" t="str">
            <v>100ml（方瓶喷雾）</v>
          </cell>
          <cell r="F4926" t="str">
            <v>瓶</v>
          </cell>
          <cell r="G4926" t="str">
            <v>山东利尔康</v>
          </cell>
          <cell r="H4926" t="str">
            <v>山东利尔康医疗科技股份有限公司</v>
          </cell>
          <cell r="I4926">
            <v>1176</v>
          </cell>
          <cell r="J4926">
            <v>0</v>
          </cell>
          <cell r="K4926">
            <v>31</v>
          </cell>
          <cell r="L4926">
            <v>1145</v>
          </cell>
        </row>
        <row r="4927">
          <cell r="B4927">
            <v>172336</v>
          </cell>
          <cell r="C4927" t="str">
            <v>炒白芍</v>
          </cell>
          <cell r="D4927" t="str">
            <v/>
          </cell>
          <cell r="E4927" t="str">
            <v>片</v>
          </cell>
          <cell r="F4927" t="str">
            <v>10g</v>
          </cell>
          <cell r="G4927" t="str">
            <v>安徽</v>
          </cell>
          <cell r="H4927" t="str">
            <v>其他生产厂家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</row>
        <row r="4928">
          <cell r="B4928">
            <v>175089</v>
          </cell>
          <cell r="C4928" t="str">
            <v>复方曲马多片</v>
          </cell>
          <cell r="D4928" t="str">
            <v/>
          </cell>
          <cell r="E4928" t="str">
            <v>0.1g:50mgx12片x2板</v>
          </cell>
          <cell r="F4928" t="str">
            <v>盒</v>
          </cell>
          <cell r="G4928" t="str">
            <v>通化兴华药业</v>
          </cell>
          <cell r="H4928" t="str">
            <v>通化兴华药业有限责任公司</v>
          </cell>
          <cell r="I4928">
            <v>119</v>
          </cell>
          <cell r="J4928">
            <v>0</v>
          </cell>
          <cell r="K4928">
            <v>2</v>
          </cell>
          <cell r="L4928">
            <v>117</v>
          </cell>
        </row>
        <row r="4929">
          <cell r="B4929">
            <v>168308</v>
          </cell>
          <cell r="C4929" t="str">
            <v>西青果</v>
          </cell>
          <cell r="D4929" t="str">
            <v/>
          </cell>
          <cell r="E4929" t="str">
            <v>净制</v>
          </cell>
          <cell r="F4929" t="str">
            <v>10g</v>
          </cell>
          <cell r="G4929" t="str">
            <v>广东</v>
          </cell>
          <cell r="H4929" t="str">
            <v>其他生产厂家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</row>
        <row r="4930">
          <cell r="B4930">
            <v>169703</v>
          </cell>
          <cell r="C4930" t="str">
            <v>杜仲</v>
          </cell>
          <cell r="D4930" t="str">
            <v/>
          </cell>
          <cell r="E4930" t="str">
            <v>刮皮丝</v>
          </cell>
          <cell r="F4930" t="str">
            <v>10g</v>
          </cell>
          <cell r="G4930" t="str">
            <v>四川</v>
          </cell>
          <cell r="H4930" t="str">
            <v>其他生产厂家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</row>
        <row r="4931">
          <cell r="B4931">
            <v>170253</v>
          </cell>
          <cell r="C4931" t="str">
            <v>医用护理垫（看护垫）</v>
          </cell>
          <cell r="D4931" t="str">
            <v/>
          </cell>
          <cell r="E4931" t="str">
            <v>5片（60cmx90cm片型夹绒+高分子）</v>
          </cell>
          <cell r="F4931" t="str">
            <v>包</v>
          </cell>
          <cell r="G4931" t="str">
            <v>振德医疗用品</v>
          </cell>
          <cell r="H4931" t="str">
            <v>振德医疗用品股份有限公司</v>
          </cell>
          <cell r="I4931">
            <v>66</v>
          </cell>
          <cell r="J4931">
            <v>0</v>
          </cell>
          <cell r="K4931">
            <v>0</v>
          </cell>
          <cell r="L4931">
            <v>66</v>
          </cell>
        </row>
        <row r="4932">
          <cell r="B4932">
            <v>170254</v>
          </cell>
          <cell r="C4932" t="str">
            <v>医用护理垫（看护垫）</v>
          </cell>
          <cell r="D4932" t="str">
            <v/>
          </cell>
          <cell r="E4932" t="str">
            <v>10片（80cmx65cm裤型M号）</v>
          </cell>
          <cell r="F4932" t="str">
            <v>包</v>
          </cell>
          <cell r="G4932" t="str">
            <v>振德医疗用品</v>
          </cell>
          <cell r="H4932" t="str">
            <v>振德医疗用品股份有限公司</v>
          </cell>
          <cell r="I4932">
            <v>1</v>
          </cell>
          <cell r="J4932">
            <v>0</v>
          </cell>
          <cell r="K4932">
            <v>1</v>
          </cell>
          <cell r="L4932">
            <v>0</v>
          </cell>
        </row>
        <row r="4933">
          <cell r="B4933">
            <v>171306</v>
          </cell>
          <cell r="C4933" t="str">
            <v>氨糖软骨素钙片</v>
          </cell>
          <cell r="D4933" t="str">
            <v/>
          </cell>
          <cell r="E4933" t="str">
            <v>285.6g(1.02gx80片x1瓶+1.02gx100片x2瓶)</v>
          </cell>
          <cell r="F4933" t="str">
            <v>盒</v>
          </cell>
          <cell r="G4933" t="str">
            <v>汤臣倍健</v>
          </cell>
          <cell r="H4933" t="str">
            <v>汤臣倍健股份有限公司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</row>
        <row r="4934">
          <cell r="B4934">
            <v>171671</v>
          </cell>
          <cell r="C4934" t="str">
            <v>滑石</v>
          </cell>
          <cell r="D4934" t="str">
            <v/>
          </cell>
          <cell r="E4934" t="str">
            <v>粉</v>
          </cell>
          <cell r="F4934" t="str">
            <v>10g</v>
          </cell>
          <cell r="G4934" t="str">
            <v>湖南</v>
          </cell>
          <cell r="H4934" t="str">
            <v>攸县滑石粉厂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</row>
        <row r="4935">
          <cell r="B4935">
            <v>177276</v>
          </cell>
          <cell r="C4935" t="str">
            <v>别嘌醇片</v>
          </cell>
          <cell r="D4935" t="str">
            <v/>
          </cell>
          <cell r="E4935" t="str">
            <v>0.1gx10片x2板</v>
          </cell>
          <cell r="F4935" t="str">
            <v>盒</v>
          </cell>
          <cell r="G4935" t="str">
            <v>合肥久联</v>
          </cell>
          <cell r="H4935" t="str">
            <v>合肥久联制药有限公司</v>
          </cell>
          <cell r="I4935">
            <v>53</v>
          </cell>
          <cell r="J4935">
            <v>0</v>
          </cell>
          <cell r="K4935">
            <v>11</v>
          </cell>
          <cell r="L4935">
            <v>42</v>
          </cell>
        </row>
        <row r="4936">
          <cell r="B4936">
            <v>162643</v>
          </cell>
          <cell r="C4936" t="str">
            <v>竹茹</v>
          </cell>
          <cell r="D4936" t="str">
            <v/>
          </cell>
          <cell r="E4936" t="str">
            <v>净制</v>
          </cell>
          <cell r="F4936" t="str">
            <v>10g</v>
          </cell>
          <cell r="G4936" t="str">
            <v>四川</v>
          </cell>
          <cell r="H4936" t="str">
            <v>其他生产厂家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</row>
        <row r="4937">
          <cell r="B4937">
            <v>177385</v>
          </cell>
          <cell r="C4937" t="str">
            <v>理肤泉每日防晒隔离乳SPF50+PA++++</v>
          </cell>
          <cell r="D4937" t="str">
            <v/>
          </cell>
          <cell r="E4937" t="str">
            <v>30ml</v>
          </cell>
          <cell r="F4937" t="str">
            <v>支</v>
          </cell>
          <cell r="G4937" t="str">
            <v>欧莱雅(中国)</v>
          </cell>
          <cell r="H4937" t="str">
            <v>欧莱雅(中国)有限公司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</row>
        <row r="4938">
          <cell r="B4938">
            <v>177393</v>
          </cell>
          <cell r="C4938" t="str">
            <v>美素佳儿幼儿配方奶粉</v>
          </cell>
          <cell r="D4938" t="str">
            <v/>
          </cell>
          <cell r="E4938" t="str">
            <v>900g（12-36月龄，3段）</v>
          </cell>
          <cell r="F4938" t="str">
            <v>罐</v>
          </cell>
          <cell r="G4938" t="str">
            <v>荷兰</v>
          </cell>
          <cell r="H4938" t="str">
            <v>（荷兰）FrieslandCampina Domo B.V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</row>
        <row r="4939">
          <cell r="B4939">
            <v>177389</v>
          </cell>
          <cell r="C4939" t="str">
            <v>理肤泉每日隔离透润遮瑕乳SPF50+PA++++03</v>
          </cell>
          <cell r="D4939" t="str">
            <v/>
          </cell>
          <cell r="E4939" t="str">
            <v>30ml</v>
          </cell>
          <cell r="F4939" t="str">
            <v>支</v>
          </cell>
          <cell r="G4939" t="str">
            <v>欧莱雅(中国)</v>
          </cell>
          <cell r="H4939" t="str">
            <v>欧莱雅(中国)有限公司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</row>
        <row r="4940">
          <cell r="B4940">
            <v>177391</v>
          </cell>
          <cell r="C4940" t="str">
            <v>理肤泉每日防晒隔离修颜乳SPF50+PA++++</v>
          </cell>
          <cell r="D4940" t="str">
            <v/>
          </cell>
          <cell r="E4940" t="str">
            <v>30ml</v>
          </cell>
          <cell r="F4940" t="str">
            <v>支</v>
          </cell>
          <cell r="G4940" t="str">
            <v>法国理肤泉</v>
          </cell>
          <cell r="H4940" t="str">
            <v>法国理肤泉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</row>
        <row r="4941">
          <cell r="B4941">
            <v>138040</v>
          </cell>
          <cell r="C4941" t="str">
            <v>成人护理垫</v>
          </cell>
          <cell r="D4941" t="str">
            <v/>
          </cell>
          <cell r="E4941" t="str">
            <v>L/XL10片(腰扣型)</v>
          </cell>
          <cell r="F4941" t="str">
            <v>包</v>
          </cell>
          <cell r="G4941" t="str">
            <v>福建亿发</v>
          </cell>
          <cell r="H4941" t="str">
            <v>福建亿发卫生用品有限公司</v>
          </cell>
          <cell r="I4941">
            <v>19</v>
          </cell>
          <cell r="J4941">
            <v>0</v>
          </cell>
          <cell r="K4941">
            <v>0</v>
          </cell>
          <cell r="L4941">
            <v>19</v>
          </cell>
        </row>
        <row r="4942">
          <cell r="B4942">
            <v>145819</v>
          </cell>
          <cell r="C4942" t="str">
            <v>成人护理垫</v>
          </cell>
          <cell r="D4942" t="str">
            <v/>
          </cell>
          <cell r="E4942" t="str">
            <v>M/L10片(腰扣型)</v>
          </cell>
          <cell r="F4942" t="str">
            <v>包</v>
          </cell>
          <cell r="G4942" t="str">
            <v>福建亿发</v>
          </cell>
          <cell r="H4942" t="str">
            <v>福建亿发卫生用品有限公司</v>
          </cell>
          <cell r="I4942">
            <v>13</v>
          </cell>
          <cell r="J4942">
            <v>0</v>
          </cell>
          <cell r="K4942">
            <v>0</v>
          </cell>
          <cell r="L4942">
            <v>13</v>
          </cell>
        </row>
        <row r="4943">
          <cell r="B4943">
            <v>176607</v>
          </cell>
          <cell r="C4943" t="str">
            <v>坤泰胶囊</v>
          </cell>
          <cell r="D4943" t="str">
            <v/>
          </cell>
          <cell r="E4943" t="str">
            <v>0.5gx90粒</v>
          </cell>
          <cell r="F4943" t="str">
            <v>盒</v>
          </cell>
          <cell r="G4943" t="str">
            <v>贵阳新天</v>
          </cell>
          <cell r="H4943" t="str">
            <v>贵阳新天药业股份有限公司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</row>
        <row r="4944">
          <cell r="B4944">
            <v>179375</v>
          </cell>
          <cell r="C4944" t="str">
            <v>皮肤冲洗液</v>
          </cell>
          <cell r="D4944" t="str">
            <v/>
          </cell>
          <cell r="E4944" t="str">
            <v>30ml</v>
          </cell>
          <cell r="F4944" t="str">
            <v>瓶</v>
          </cell>
          <cell r="G4944" t="str">
            <v>吉林省莱沃</v>
          </cell>
          <cell r="H4944" t="str">
            <v>吉林省莱沃医疗科技有限公司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</row>
        <row r="4945">
          <cell r="B4945">
            <v>179396</v>
          </cell>
          <cell r="C4945" t="str">
            <v>血糖试纸（葡萄糖脱氢酶法）</v>
          </cell>
          <cell r="D4945" t="str">
            <v/>
          </cell>
          <cell r="E4945" t="str">
            <v>50片（卓越金采）</v>
          </cell>
          <cell r="F4945" t="str">
            <v>盒</v>
          </cell>
          <cell r="G4945" t="str">
            <v>德国</v>
          </cell>
          <cell r="H4945" t="str">
            <v>德国 Roche Diabetes Care GmbH</v>
          </cell>
          <cell r="I4945">
            <v>59</v>
          </cell>
          <cell r="J4945">
            <v>0</v>
          </cell>
          <cell r="K4945">
            <v>3</v>
          </cell>
          <cell r="L4945">
            <v>56</v>
          </cell>
        </row>
        <row r="4946">
          <cell r="B4946">
            <v>169186</v>
          </cell>
          <cell r="C4946" t="str">
            <v>蒲地蓝消炎片</v>
          </cell>
          <cell r="D4946" t="str">
            <v/>
          </cell>
          <cell r="E4946" t="str">
            <v>0.3gx40片</v>
          </cell>
          <cell r="F4946" t="str">
            <v>盒</v>
          </cell>
          <cell r="G4946" t="str">
            <v>云南龙发制药</v>
          </cell>
          <cell r="H4946" t="str">
            <v>云南龙发制药有限公司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</row>
        <row r="4947">
          <cell r="B4947">
            <v>169187</v>
          </cell>
          <cell r="C4947" t="str">
            <v>通窍鼻炎片</v>
          </cell>
          <cell r="D4947" t="str">
            <v/>
          </cell>
          <cell r="E4947" t="str">
            <v>0.3gx40片</v>
          </cell>
          <cell r="F4947" t="str">
            <v>盒</v>
          </cell>
          <cell r="G4947" t="str">
            <v>吉林省松辽</v>
          </cell>
          <cell r="H4947" t="str">
            <v>吉林省松辽制药有限公司(原:四平市吉特药业有限公司)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</row>
        <row r="4948">
          <cell r="B4948">
            <v>169297</v>
          </cell>
          <cell r="C4948" t="str">
            <v>炒槐花</v>
          </cell>
          <cell r="D4948" t="str">
            <v/>
          </cell>
          <cell r="E4948" t="str">
            <v>炒制</v>
          </cell>
          <cell r="F4948" t="str">
            <v>10g</v>
          </cell>
          <cell r="G4948" t="str">
            <v>河北</v>
          </cell>
          <cell r="H4948" t="str">
            <v>其他生产厂家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</row>
        <row r="4949">
          <cell r="B4949">
            <v>134587</v>
          </cell>
          <cell r="C4949" t="str">
            <v>克尔牌蛋白粉</v>
          </cell>
          <cell r="D4949" t="str">
            <v/>
          </cell>
          <cell r="E4949" t="str">
            <v>455g</v>
          </cell>
          <cell r="F4949" t="str">
            <v>罐</v>
          </cell>
          <cell r="G4949" t="str">
            <v>美国胜天</v>
          </cell>
          <cell r="H4949" t="str">
            <v>美国胜天国际集团股份有限公司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</row>
        <row r="4950">
          <cell r="B4950">
            <v>165881</v>
          </cell>
          <cell r="C4950" t="str">
            <v>洁尔阴洗液</v>
          </cell>
          <cell r="D4950" t="str">
            <v/>
          </cell>
          <cell r="E4950" t="str">
            <v>300ml(内附冲洗器1个)</v>
          </cell>
          <cell r="F4950" t="str">
            <v>盒</v>
          </cell>
          <cell r="G4950" t="str">
            <v>四川恩威制药</v>
          </cell>
          <cell r="H4950" t="str">
            <v>四川恩威制药有限公司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</row>
        <row r="4951">
          <cell r="B4951">
            <v>173026</v>
          </cell>
          <cell r="C4951" t="str">
            <v>布地奈德福莫特罗吸入粉雾剂(Ⅱ)(布地奈德福莫特罗粉吸入剂)</v>
          </cell>
          <cell r="D4951" t="str">
            <v>信必可都保</v>
          </cell>
          <cell r="E4951" t="str">
            <v>160ug/4.5ug/120吸/支</v>
          </cell>
          <cell r="F4951" t="str">
            <v>盒</v>
          </cell>
          <cell r="G4951" t="str">
            <v>瑞典AstraZenecaAB</v>
          </cell>
          <cell r="H4951" t="str">
            <v>瑞典AstraZeneca AB s-15185,sodertalje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</row>
        <row r="4952">
          <cell r="B4952">
            <v>173036</v>
          </cell>
          <cell r="C4952" t="str">
            <v>注吸器</v>
          </cell>
          <cell r="D4952" t="str">
            <v/>
          </cell>
          <cell r="E4952" t="str">
            <v>150ml（Ⅰ型手动吸奶器按摩吸奶器）</v>
          </cell>
          <cell r="F4952" t="str">
            <v>盒</v>
          </cell>
          <cell r="G4952" t="str">
            <v>青岛图灵生物</v>
          </cell>
          <cell r="H4952" t="str">
            <v>青岛图灵生物工程有限公司</v>
          </cell>
          <cell r="I4952">
            <v>2</v>
          </cell>
          <cell r="J4952">
            <v>0</v>
          </cell>
          <cell r="K4952">
            <v>0</v>
          </cell>
          <cell r="L4952">
            <v>2</v>
          </cell>
        </row>
        <row r="4953">
          <cell r="B4953">
            <v>148647</v>
          </cell>
          <cell r="C4953" t="str">
            <v>麸炒青皮</v>
          </cell>
          <cell r="D4953" t="str">
            <v/>
          </cell>
          <cell r="E4953" t="str">
            <v>麸炒</v>
          </cell>
          <cell r="F4953" t="str">
            <v>10g</v>
          </cell>
          <cell r="G4953" t="str">
            <v>江西</v>
          </cell>
          <cell r="H4953" t="str">
            <v>四川利民中药饮片有限责任公司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</row>
        <row r="4954">
          <cell r="B4954">
            <v>174530</v>
          </cell>
          <cell r="C4954" t="str">
            <v>雅漾舒缓特护免洗洁面乳</v>
          </cell>
          <cell r="D4954" t="str">
            <v/>
          </cell>
          <cell r="E4954" t="str">
            <v>200ml</v>
          </cell>
          <cell r="F4954" t="str">
            <v>盒</v>
          </cell>
          <cell r="G4954" t="str">
            <v>法国皮尔法伯雅漾</v>
          </cell>
          <cell r="H4954" t="str">
            <v>法国皮尔法伯雅漾护肤化妆品研制公司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</row>
        <row r="4955">
          <cell r="B4955">
            <v>174532</v>
          </cell>
          <cell r="C4955" t="str">
            <v>雅漾舒缓特护保湿乳</v>
          </cell>
          <cell r="D4955" t="str">
            <v/>
          </cell>
          <cell r="E4955" t="str">
            <v>50ml</v>
          </cell>
          <cell r="F4955" t="str">
            <v>盒</v>
          </cell>
          <cell r="G4955" t="str">
            <v>法国皮尔法伯雅漾</v>
          </cell>
          <cell r="H4955" t="str">
            <v>法国皮尔法伯雅漾护肤化妆品研制公司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</row>
        <row r="4956">
          <cell r="B4956">
            <v>174531</v>
          </cell>
          <cell r="C4956" t="str">
            <v>雅漾舒缓特护保湿霜</v>
          </cell>
          <cell r="D4956" t="str">
            <v/>
          </cell>
          <cell r="E4956" t="str">
            <v>50ml</v>
          </cell>
          <cell r="F4956" t="str">
            <v>盒</v>
          </cell>
          <cell r="G4956" t="str">
            <v>法国皮尔法伯雅漾</v>
          </cell>
          <cell r="H4956" t="str">
            <v>法国皮尔法伯雅漾护肤化妆品研制公司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</row>
        <row r="4957">
          <cell r="B4957">
            <v>152161</v>
          </cell>
          <cell r="C4957" t="str">
            <v>透气胶带</v>
          </cell>
          <cell r="D4957" t="str">
            <v/>
          </cell>
          <cell r="E4957" t="str">
            <v>1.25cmx9.1m（PE膜型）</v>
          </cell>
          <cell r="F4957" t="str">
            <v>袋</v>
          </cell>
          <cell r="G4957" t="str">
            <v>杭州欧拓普</v>
          </cell>
          <cell r="H4957" t="str">
            <v>杭州欧拓普生物技术有限公司</v>
          </cell>
          <cell r="I4957">
            <v>59</v>
          </cell>
          <cell r="J4957">
            <v>0</v>
          </cell>
          <cell r="K4957">
            <v>3</v>
          </cell>
          <cell r="L4957">
            <v>56</v>
          </cell>
        </row>
        <row r="4958">
          <cell r="B4958">
            <v>175826</v>
          </cell>
          <cell r="C4958" t="str">
            <v>小儿消积止咳口服液</v>
          </cell>
          <cell r="D4958" t="str">
            <v/>
          </cell>
          <cell r="E4958" t="str">
            <v>10mlx10支</v>
          </cell>
          <cell r="F4958" t="str">
            <v>盒</v>
          </cell>
          <cell r="G4958" t="str">
            <v>鲁南厚普</v>
          </cell>
          <cell r="H4958" t="str">
            <v>鲁南厚普制药有限公司</v>
          </cell>
          <cell r="I4958">
            <v>466</v>
          </cell>
          <cell r="J4958">
            <v>0</v>
          </cell>
          <cell r="K4958">
            <v>108</v>
          </cell>
          <cell r="L4958">
            <v>358</v>
          </cell>
        </row>
        <row r="4959">
          <cell r="B4959">
            <v>175830</v>
          </cell>
          <cell r="C4959" t="str">
            <v>口腔抑菌清新剂</v>
          </cell>
          <cell r="D4959" t="str">
            <v/>
          </cell>
          <cell r="E4959" t="str">
            <v>30ml(金银花香型)</v>
          </cell>
          <cell r="F4959" t="str">
            <v>瓶</v>
          </cell>
          <cell r="G4959" t="str">
            <v>桂林三金</v>
          </cell>
          <cell r="H4959" t="str">
            <v>桂林三金日化健康产业有限公司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</row>
        <row r="4960">
          <cell r="B4960">
            <v>175831</v>
          </cell>
          <cell r="C4960" t="str">
            <v>口腔抑菌清新剂</v>
          </cell>
          <cell r="D4960" t="str">
            <v/>
          </cell>
          <cell r="E4960" t="str">
            <v>30ml(罗汉果香型)</v>
          </cell>
          <cell r="F4960" t="str">
            <v>瓶</v>
          </cell>
          <cell r="G4960" t="str">
            <v>桂林三金</v>
          </cell>
          <cell r="H4960" t="str">
            <v>桂林三金日化健康产业有限公司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</row>
        <row r="4961">
          <cell r="B4961">
            <v>161368</v>
          </cell>
          <cell r="C4961" t="str">
            <v>头孢丙烯胶囊</v>
          </cell>
          <cell r="D4961" t="str">
            <v/>
          </cell>
          <cell r="E4961" t="str">
            <v>0.25gx8粒</v>
          </cell>
          <cell r="F4961" t="str">
            <v>盒</v>
          </cell>
          <cell r="G4961" t="str">
            <v>广州白云山光华</v>
          </cell>
          <cell r="H4961" t="str">
            <v>广州白云山光华制药股份有限公司</v>
          </cell>
          <cell r="I4961">
            <v>58</v>
          </cell>
          <cell r="J4961">
            <v>0</v>
          </cell>
          <cell r="K4961">
            <v>4</v>
          </cell>
          <cell r="L4961">
            <v>54</v>
          </cell>
        </row>
        <row r="4962">
          <cell r="B4962">
            <v>171183</v>
          </cell>
          <cell r="C4962" t="str">
            <v>雷贝拉唑钠肠溶胶囊</v>
          </cell>
          <cell r="D4962" t="str">
            <v/>
          </cell>
          <cell r="E4962" t="str">
            <v>20mgx7粒</v>
          </cell>
          <cell r="F4962" t="str">
            <v>瓶</v>
          </cell>
          <cell r="G4962" t="str">
            <v>丽珠集团丽珠</v>
          </cell>
          <cell r="H4962" t="str">
            <v>丽珠集团丽珠制药厂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</row>
        <row r="4963">
          <cell r="B4963">
            <v>124091</v>
          </cell>
          <cell r="C4963" t="str">
            <v>胶体果胶铋胶囊</v>
          </cell>
          <cell r="D4963" t="str">
            <v/>
          </cell>
          <cell r="E4963" t="str">
            <v>50mgx24粒</v>
          </cell>
          <cell r="F4963" t="str">
            <v>盒</v>
          </cell>
          <cell r="G4963" t="str">
            <v>广州白云山光华</v>
          </cell>
          <cell r="H4963" t="str">
            <v>广州白云山光华制药股份有限公司</v>
          </cell>
          <cell r="I4963">
            <v>147</v>
          </cell>
          <cell r="J4963">
            <v>0</v>
          </cell>
          <cell r="K4963">
            <v>17</v>
          </cell>
          <cell r="L4963">
            <v>130</v>
          </cell>
        </row>
        <row r="4964">
          <cell r="B4964">
            <v>111563</v>
          </cell>
          <cell r="C4964" t="str">
            <v>尼莫地平缓释片</v>
          </cell>
          <cell r="D4964" t="str">
            <v/>
          </cell>
          <cell r="E4964" t="str">
            <v>60mgx24片</v>
          </cell>
          <cell r="F4964" t="str">
            <v>盒</v>
          </cell>
          <cell r="G4964" t="str">
            <v>齐鲁制药</v>
          </cell>
          <cell r="H4964" t="str">
            <v>齐鲁制药有限公司</v>
          </cell>
          <cell r="I4964">
            <v>8</v>
          </cell>
          <cell r="J4964">
            <v>0</v>
          </cell>
          <cell r="K4964">
            <v>0</v>
          </cell>
          <cell r="L4964">
            <v>8</v>
          </cell>
        </row>
        <row r="4965">
          <cell r="B4965">
            <v>139297</v>
          </cell>
          <cell r="C4965" t="str">
            <v>卡培他滨片</v>
          </cell>
          <cell r="D4965" t="str">
            <v/>
          </cell>
          <cell r="E4965" t="str">
            <v>0.5gx12片</v>
          </cell>
          <cell r="F4965" t="str">
            <v>盒</v>
          </cell>
          <cell r="G4965" t="str">
            <v>正大天晴</v>
          </cell>
          <cell r="H4965" t="str">
            <v>正大天晴药业集团股份有限公司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</row>
        <row r="4966">
          <cell r="B4966">
            <v>176101</v>
          </cell>
          <cell r="C4966" t="str">
            <v>苯磺酸氨氯地平片</v>
          </cell>
          <cell r="D4966" t="str">
            <v/>
          </cell>
          <cell r="E4966" t="str">
            <v>5mgx28片</v>
          </cell>
          <cell r="F4966" t="str">
            <v>盒</v>
          </cell>
          <cell r="G4966" t="str">
            <v>江苏鹏鹞</v>
          </cell>
          <cell r="H4966" t="str">
            <v>江苏鹏鹞药业有限公司</v>
          </cell>
          <cell r="I4966">
            <v>567</v>
          </cell>
          <cell r="J4966">
            <v>0</v>
          </cell>
          <cell r="K4966">
            <v>57</v>
          </cell>
          <cell r="L4966">
            <v>510</v>
          </cell>
        </row>
        <row r="4967">
          <cell r="B4967">
            <v>121171</v>
          </cell>
          <cell r="C4967" t="str">
            <v>炒露蜂房</v>
          </cell>
          <cell r="D4967" t="str">
            <v/>
          </cell>
          <cell r="E4967" t="str">
            <v>清炒</v>
          </cell>
          <cell r="F4967" t="str">
            <v>10g</v>
          </cell>
          <cell r="G4967" t="str">
            <v>四川</v>
          </cell>
          <cell r="H4967" t="str">
            <v>其他生产厂家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</row>
        <row r="4968">
          <cell r="B4968">
            <v>152786</v>
          </cell>
          <cell r="C4968" t="str">
            <v>医用胶带</v>
          </cell>
          <cell r="D4968" t="str">
            <v/>
          </cell>
          <cell r="E4968" t="str">
            <v>1卷（氧化锌型2.5cmx450cm）</v>
          </cell>
          <cell r="F4968" t="str">
            <v>卷</v>
          </cell>
          <cell r="G4968" t="str">
            <v>振德医疗用品</v>
          </cell>
          <cell r="H4968" t="str">
            <v>振德医疗用品股份有限公司</v>
          </cell>
          <cell r="I4968">
            <v>174</v>
          </cell>
          <cell r="J4968">
            <v>0</v>
          </cell>
          <cell r="K4968">
            <v>9</v>
          </cell>
          <cell r="L4968">
            <v>165</v>
          </cell>
        </row>
        <row r="4969">
          <cell r="B4969">
            <v>170230</v>
          </cell>
          <cell r="C4969" t="str">
            <v>婴儿卫生湿巾</v>
          </cell>
          <cell r="D4969" t="str">
            <v/>
          </cell>
          <cell r="E4969" t="str">
            <v>80片</v>
          </cell>
          <cell r="F4969" t="str">
            <v>包</v>
          </cell>
          <cell r="G4969" t="str">
            <v>振德医疗用品</v>
          </cell>
          <cell r="H4969" t="str">
            <v>振德医疗用品股份有限公司</v>
          </cell>
          <cell r="I4969">
            <v>83</v>
          </cell>
          <cell r="J4969">
            <v>0</v>
          </cell>
          <cell r="K4969">
            <v>2</v>
          </cell>
          <cell r="L4969">
            <v>81</v>
          </cell>
        </row>
        <row r="4970">
          <cell r="B4970">
            <v>165227</v>
          </cell>
          <cell r="C4970" t="str">
            <v>野菊花</v>
          </cell>
          <cell r="D4970" t="str">
            <v/>
          </cell>
          <cell r="E4970" t="str">
            <v>50g</v>
          </cell>
          <cell r="F4970" t="str">
            <v>袋</v>
          </cell>
          <cell r="G4970" t="str">
            <v>湖北</v>
          </cell>
          <cell r="H4970" t="str">
            <v>太极集团四川绵阳制药有限公司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</row>
        <row r="4971">
          <cell r="B4971">
            <v>153829</v>
          </cell>
          <cell r="C4971" t="str">
            <v>玫瑰花</v>
          </cell>
          <cell r="D4971" t="str">
            <v/>
          </cell>
          <cell r="E4971" t="str">
            <v>选</v>
          </cell>
          <cell r="F4971" t="str">
            <v>10g</v>
          </cell>
          <cell r="G4971" t="str">
            <v>甘肃</v>
          </cell>
          <cell r="H4971" t="str">
            <v>其他生产厂家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</row>
        <row r="4972">
          <cell r="B4972">
            <v>156165</v>
          </cell>
          <cell r="C4972" t="str">
            <v>天然胶乳橡胶避孕套</v>
          </cell>
          <cell r="D4972" t="str">
            <v/>
          </cell>
          <cell r="E4972" t="str">
            <v>12只装（倍滑超薄装）</v>
          </cell>
          <cell r="F4972" t="str">
            <v>盒</v>
          </cell>
          <cell r="G4972" t="str">
            <v>青岛伦敦杜蕾斯</v>
          </cell>
          <cell r="H4972" t="str">
            <v>青岛伦敦杜蕾斯有限公司</v>
          </cell>
          <cell r="I4972">
            <v>48</v>
          </cell>
          <cell r="J4972">
            <v>0</v>
          </cell>
          <cell r="K4972">
            <v>0</v>
          </cell>
          <cell r="L4972">
            <v>48</v>
          </cell>
        </row>
        <row r="4973">
          <cell r="B4973">
            <v>177287</v>
          </cell>
          <cell r="C4973" t="str">
            <v>全自动腕式电子血压计</v>
          </cell>
          <cell r="D4973" t="str">
            <v/>
          </cell>
          <cell r="E4973" t="str">
            <v>BP3BJ1-3E</v>
          </cell>
          <cell r="F4973" t="str">
            <v>台</v>
          </cell>
          <cell r="G4973" t="str">
            <v>华略电子</v>
          </cell>
          <cell r="H4973" t="str">
            <v>华略电子(深圳)有限公司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</row>
        <row r="4974">
          <cell r="B4974">
            <v>174059</v>
          </cell>
          <cell r="C4974" t="str">
            <v>莲子心</v>
          </cell>
          <cell r="D4974" t="str">
            <v/>
          </cell>
          <cell r="E4974" t="str">
            <v>统</v>
          </cell>
          <cell r="F4974" t="str">
            <v>10g</v>
          </cell>
          <cell r="G4974" t="str">
            <v>湖北</v>
          </cell>
          <cell r="H4974" t="str">
            <v>其他生产厂家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</row>
        <row r="4975">
          <cell r="B4975">
            <v>131078</v>
          </cell>
          <cell r="C4975" t="str">
            <v>肾石通颗粒</v>
          </cell>
          <cell r="D4975" t="str">
            <v/>
          </cell>
          <cell r="E4975" t="str">
            <v>4gx10袋（无蔗糖）</v>
          </cell>
          <cell r="F4975" t="str">
            <v>盒</v>
          </cell>
          <cell r="G4975" t="str">
            <v>江西九连山</v>
          </cell>
          <cell r="H4975" t="str">
            <v>江西九连山药业有限公司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</row>
        <row r="4976">
          <cell r="B4976">
            <v>176958</v>
          </cell>
          <cell r="C4976" t="str">
            <v>钙尔奇钙维D维K软胶囊</v>
          </cell>
          <cell r="D4976" t="str">
            <v/>
          </cell>
          <cell r="E4976" t="str">
            <v>1.05gx110粒+28粒x2盒</v>
          </cell>
          <cell r="F4976" t="str">
            <v>盒</v>
          </cell>
          <cell r="G4976" t="str">
            <v>惠氏制药</v>
          </cell>
          <cell r="H4976" t="str">
            <v>惠氏制药有限公司</v>
          </cell>
          <cell r="I4976">
            <v>166</v>
          </cell>
          <cell r="J4976">
            <v>0</v>
          </cell>
          <cell r="K4976">
            <v>4</v>
          </cell>
          <cell r="L4976">
            <v>162</v>
          </cell>
        </row>
        <row r="4977">
          <cell r="B4977">
            <v>179327</v>
          </cell>
          <cell r="C4977" t="str">
            <v>麦金利牌益生菌粉</v>
          </cell>
          <cell r="D4977" t="str">
            <v/>
          </cell>
          <cell r="E4977" t="str">
            <v>30g(1.5gx20袋)</v>
          </cell>
          <cell r="F4977" t="str">
            <v>盒</v>
          </cell>
          <cell r="G4977" t="str">
            <v>深圳市麦金利</v>
          </cell>
          <cell r="H4977" t="str">
            <v>深圳市麦金利实业有限公司</v>
          </cell>
          <cell r="I4977">
            <v>82</v>
          </cell>
          <cell r="J4977">
            <v>0</v>
          </cell>
          <cell r="K4977">
            <v>3</v>
          </cell>
          <cell r="L4977">
            <v>79</v>
          </cell>
        </row>
        <row r="4978">
          <cell r="B4978">
            <v>179326</v>
          </cell>
          <cell r="C4978" t="str">
            <v>麦金利牌益生菌粉</v>
          </cell>
          <cell r="D4978" t="str">
            <v/>
          </cell>
          <cell r="E4978" t="str">
            <v>15g(1.5gx10袋)</v>
          </cell>
          <cell r="F4978" t="str">
            <v>盒</v>
          </cell>
          <cell r="G4978" t="str">
            <v>深圳市麦金利</v>
          </cell>
          <cell r="H4978" t="str">
            <v>深圳市麦金利实业有限公司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</row>
        <row r="4979">
          <cell r="B4979">
            <v>179394</v>
          </cell>
          <cell r="C4979" t="str">
            <v>血糖试纸（葡萄糖脱氢酶法）</v>
          </cell>
          <cell r="D4979" t="str">
            <v/>
          </cell>
          <cell r="E4979" t="str">
            <v>50片（罗氏活力）</v>
          </cell>
          <cell r="F4979" t="str">
            <v>盒</v>
          </cell>
          <cell r="G4979" t="str">
            <v>德国</v>
          </cell>
          <cell r="H4979" t="str">
            <v>德国 Roche Diabetes Care GmbH</v>
          </cell>
          <cell r="I4979">
            <v>36</v>
          </cell>
          <cell r="J4979">
            <v>0</v>
          </cell>
          <cell r="K4979">
            <v>6</v>
          </cell>
          <cell r="L4979">
            <v>30</v>
          </cell>
        </row>
        <row r="4980">
          <cell r="B4980">
            <v>179395</v>
          </cell>
          <cell r="C4980" t="str">
            <v>血糖试纸（葡萄糖脱氢酶法）</v>
          </cell>
          <cell r="D4980" t="str">
            <v/>
          </cell>
          <cell r="E4980" t="str">
            <v>100片（卓越金采）</v>
          </cell>
          <cell r="F4980" t="str">
            <v>盒</v>
          </cell>
          <cell r="G4980" t="str">
            <v>德国</v>
          </cell>
          <cell r="H4980" t="str">
            <v>德国 Roche Diabetes Care GmbH</v>
          </cell>
          <cell r="I4980">
            <v>14</v>
          </cell>
          <cell r="J4980">
            <v>0</v>
          </cell>
          <cell r="K4980">
            <v>5</v>
          </cell>
          <cell r="L4980">
            <v>9</v>
          </cell>
        </row>
        <row r="4981">
          <cell r="B4981">
            <v>173037</v>
          </cell>
          <cell r="C4981" t="str">
            <v>注吸器</v>
          </cell>
          <cell r="D4981" t="str">
            <v/>
          </cell>
          <cell r="E4981" t="str">
            <v>150ml（Ⅱ型电动吸奶器单泵型）</v>
          </cell>
          <cell r="F4981" t="str">
            <v>盒</v>
          </cell>
          <cell r="G4981" t="str">
            <v>青岛图灵生物</v>
          </cell>
          <cell r="H4981" t="str">
            <v>青岛图灵生物工程有限公司</v>
          </cell>
          <cell r="I4981">
            <v>5</v>
          </cell>
          <cell r="J4981">
            <v>0</v>
          </cell>
          <cell r="K4981">
            <v>0</v>
          </cell>
          <cell r="L4981">
            <v>5</v>
          </cell>
        </row>
        <row r="4982">
          <cell r="B4982">
            <v>173030</v>
          </cell>
          <cell r="C4982" t="str">
            <v>非那雄胺片</v>
          </cell>
          <cell r="D4982" t="str">
            <v/>
          </cell>
          <cell r="E4982" t="str">
            <v>1mgx5片x2板</v>
          </cell>
          <cell r="F4982" t="str">
            <v>盒</v>
          </cell>
          <cell r="G4982" t="str">
            <v>浙江仙琚制药股份</v>
          </cell>
          <cell r="H4982" t="str">
            <v>浙江仙琚制药股份有限公司</v>
          </cell>
          <cell r="I4982">
            <v>17</v>
          </cell>
          <cell r="J4982">
            <v>0</v>
          </cell>
          <cell r="K4982">
            <v>0</v>
          </cell>
          <cell r="L4982">
            <v>17</v>
          </cell>
        </row>
        <row r="4983">
          <cell r="B4983">
            <v>136065</v>
          </cell>
          <cell r="C4983" t="str">
            <v>香橼</v>
          </cell>
          <cell r="D4983" t="str">
            <v/>
          </cell>
          <cell r="E4983" t="str">
            <v>丝</v>
          </cell>
          <cell r="F4983" t="str">
            <v>10g</v>
          </cell>
          <cell r="G4983" t="str">
            <v>四川</v>
          </cell>
          <cell r="H4983" t="str">
            <v>其他生产厂家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</row>
        <row r="4984">
          <cell r="B4984">
            <v>173917</v>
          </cell>
          <cell r="C4984" t="str">
            <v>新疆薄皮核桃</v>
          </cell>
          <cell r="D4984" t="str">
            <v/>
          </cell>
          <cell r="E4984" t="str">
            <v>500g</v>
          </cell>
          <cell r="F4984" t="str">
            <v>袋</v>
          </cell>
          <cell r="G4984" t="str">
            <v>和田齐力红</v>
          </cell>
          <cell r="H4984" t="str">
            <v>和田齐力红枣业有限责任公司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</row>
        <row r="4985">
          <cell r="B4985">
            <v>165971</v>
          </cell>
          <cell r="C4985" t="str">
            <v>医用退热贴</v>
          </cell>
          <cell r="D4985" t="str">
            <v/>
          </cell>
          <cell r="E4985" t="str">
            <v>2片x3袋（50mmx130mm）成人</v>
          </cell>
          <cell r="F4985" t="str">
            <v>盒</v>
          </cell>
          <cell r="G4985" t="str">
            <v>合肥小林</v>
          </cell>
          <cell r="H4985" t="str">
            <v>合肥小林日用品有限公司</v>
          </cell>
          <cell r="I4985">
            <v>73</v>
          </cell>
          <cell r="J4985">
            <v>0</v>
          </cell>
          <cell r="K4985">
            <v>16</v>
          </cell>
          <cell r="L4985">
            <v>57</v>
          </cell>
        </row>
        <row r="4986">
          <cell r="B4986">
            <v>159369</v>
          </cell>
          <cell r="C4986" t="str">
            <v>漏芦</v>
          </cell>
          <cell r="D4986" t="str">
            <v/>
          </cell>
          <cell r="E4986" t="str">
            <v>片</v>
          </cell>
          <cell r="F4986" t="str">
            <v>10g</v>
          </cell>
          <cell r="G4986" t="str">
            <v>四川</v>
          </cell>
          <cell r="H4986" t="str">
            <v>其他生产厂家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</row>
        <row r="4987">
          <cell r="B4987">
            <v>175136</v>
          </cell>
          <cell r="C4987" t="str">
            <v>阿道夫人参自然洗发水</v>
          </cell>
          <cell r="D4987" t="str">
            <v/>
          </cell>
          <cell r="E4987" t="str">
            <v>500g（祛屑止痒）</v>
          </cell>
          <cell r="F4987" t="str">
            <v>瓶</v>
          </cell>
          <cell r="G4987" t="str">
            <v>广州德谷</v>
          </cell>
          <cell r="H4987" t="str">
            <v>广州德谷个人护理用品有限公司</v>
          </cell>
          <cell r="I4987">
            <v>24</v>
          </cell>
          <cell r="J4987">
            <v>0</v>
          </cell>
          <cell r="K4987">
            <v>2</v>
          </cell>
          <cell r="L4987">
            <v>22</v>
          </cell>
        </row>
        <row r="4988">
          <cell r="B4988">
            <v>175137</v>
          </cell>
          <cell r="C4988" t="str">
            <v>阿道夫人参自然沐浴液</v>
          </cell>
          <cell r="D4988" t="str">
            <v/>
          </cell>
          <cell r="E4988" t="str">
            <v>500g（参意盎然）</v>
          </cell>
          <cell r="F4988" t="str">
            <v>瓶</v>
          </cell>
          <cell r="G4988" t="str">
            <v>广州德谷</v>
          </cell>
          <cell r="H4988" t="str">
            <v>广州德谷个人护理用品有限公司</v>
          </cell>
          <cell r="I4988">
            <v>9</v>
          </cell>
          <cell r="J4988">
            <v>0</v>
          </cell>
          <cell r="K4988">
            <v>0</v>
          </cell>
          <cell r="L4988">
            <v>9</v>
          </cell>
        </row>
        <row r="4989">
          <cell r="B4989">
            <v>136808</v>
          </cell>
          <cell r="C4989" t="str">
            <v>尼可地尔片</v>
          </cell>
          <cell r="D4989" t="str">
            <v/>
          </cell>
          <cell r="E4989" t="str">
            <v>5mgx10片x3板</v>
          </cell>
          <cell r="F4989" t="str">
            <v>盒</v>
          </cell>
          <cell r="G4989" t="str">
            <v>日本</v>
          </cell>
          <cell r="H4989" t="str">
            <v/>
          </cell>
          <cell r="I4989">
            <v>23</v>
          </cell>
          <cell r="J4989">
            <v>0</v>
          </cell>
          <cell r="K4989">
            <v>5</v>
          </cell>
          <cell r="L4989">
            <v>18</v>
          </cell>
        </row>
        <row r="4990">
          <cell r="B4990">
            <v>167186</v>
          </cell>
          <cell r="C4990" t="str">
            <v>白及</v>
          </cell>
          <cell r="D4990" t="str">
            <v/>
          </cell>
          <cell r="E4990" t="str">
            <v>片</v>
          </cell>
          <cell r="F4990" t="str">
            <v>10g</v>
          </cell>
          <cell r="G4990" t="str">
            <v>云南</v>
          </cell>
          <cell r="H4990" t="str">
            <v>其他生产厂家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</row>
        <row r="4991">
          <cell r="B4991">
            <v>158374</v>
          </cell>
          <cell r="C4991" t="str">
            <v>甘草片</v>
          </cell>
          <cell r="D4991" t="str">
            <v/>
          </cell>
          <cell r="E4991" t="str">
            <v>100g</v>
          </cell>
          <cell r="F4991" t="str">
            <v>袋</v>
          </cell>
          <cell r="G4991" t="str">
            <v>新疆</v>
          </cell>
          <cell r="H4991" t="str">
            <v>太极集团四川绵阳制药有限公司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</row>
        <row r="4992">
          <cell r="B4992">
            <v>167024</v>
          </cell>
          <cell r="C4992" t="str">
            <v>八珍胶囊</v>
          </cell>
          <cell r="D4992" t="str">
            <v/>
          </cell>
          <cell r="E4992" t="str">
            <v>0.42gx12粒x6板</v>
          </cell>
          <cell r="F4992" t="str">
            <v>盒</v>
          </cell>
          <cell r="G4992" t="str">
            <v>江西杏林白马</v>
          </cell>
          <cell r="H4992" t="str">
            <v>江西杏林白马药业股份有限公司（原：江西杏林白马药业有限公司）</v>
          </cell>
          <cell r="I4992">
            <v>29</v>
          </cell>
          <cell r="J4992">
            <v>0</v>
          </cell>
          <cell r="K4992">
            <v>4</v>
          </cell>
          <cell r="L4992">
            <v>25</v>
          </cell>
        </row>
        <row r="4993">
          <cell r="B4993">
            <v>167998</v>
          </cell>
          <cell r="C4993" t="str">
            <v>醋酸钙胶囊</v>
          </cell>
          <cell r="D4993" t="str">
            <v/>
          </cell>
          <cell r="E4993" t="str">
            <v>0.6gx15粒</v>
          </cell>
          <cell r="F4993" t="str">
            <v>盒</v>
          </cell>
          <cell r="G4993" t="str">
            <v>昆明邦宇</v>
          </cell>
          <cell r="H4993" t="str">
            <v>昆明邦宇制药有限公司</v>
          </cell>
          <cell r="I4993">
            <v>243</v>
          </cell>
          <cell r="J4993">
            <v>0</v>
          </cell>
          <cell r="K4993">
            <v>17</v>
          </cell>
          <cell r="L4993">
            <v>226</v>
          </cell>
        </row>
        <row r="4994">
          <cell r="B4994">
            <v>168406</v>
          </cell>
          <cell r="C4994" t="str">
            <v>蒙脱石散</v>
          </cell>
          <cell r="D4994" t="str">
            <v>思密达</v>
          </cell>
          <cell r="E4994" t="str">
            <v>3gx15袋（桔子味）OTC</v>
          </cell>
          <cell r="F4994" t="str">
            <v>盒</v>
          </cell>
          <cell r="G4994" t="str">
            <v>博福-益普生(天津)</v>
          </cell>
          <cell r="H4994" t="str">
            <v>博福-益普生(天津)制药有限公司</v>
          </cell>
          <cell r="I4994">
            <v>144</v>
          </cell>
          <cell r="J4994">
            <v>0</v>
          </cell>
          <cell r="K4994">
            <v>11</v>
          </cell>
          <cell r="L4994">
            <v>133</v>
          </cell>
        </row>
        <row r="4995">
          <cell r="B4995">
            <v>169237</v>
          </cell>
          <cell r="C4995" t="str">
            <v>山药破壁饮片</v>
          </cell>
          <cell r="D4995" t="str">
            <v/>
          </cell>
          <cell r="E4995" t="str">
            <v>2gx20袋</v>
          </cell>
          <cell r="F4995" t="str">
            <v>罐</v>
          </cell>
          <cell r="G4995" t="str">
            <v>河南</v>
          </cell>
          <cell r="H4995" t="str">
            <v>中山市中智中药饮片有限公司</v>
          </cell>
          <cell r="I4995">
            <v>23</v>
          </cell>
          <cell r="J4995">
            <v>0</v>
          </cell>
          <cell r="K4995">
            <v>0</v>
          </cell>
          <cell r="L4995">
            <v>23</v>
          </cell>
        </row>
        <row r="4996">
          <cell r="B4996">
            <v>169350</v>
          </cell>
          <cell r="C4996" t="str">
            <v>琥珀酸美托洛尔缓释片</v>
          </cell>
          <cell r="D4996" t="str">
            <v>倍他乐克</v>
          </cell>
          <cell r="E4996" t="str">
            <v>47.5mgx7片x4板</v>
          </cell>
          <cell r="F4996" t="str">
            <v>盒</v>
          </cell>
          <cell r="G4996" t="str">
            <v>阿斯利康</v>
          </cell>
          <cell r="H4996" t="str">
            <v>阿斯利康制药有限公司</v>
          </cell>
          <cell r="I4996">
            <v>338</v>
          </cell>
          <cell r="J4996">
            <v>0</v>
          </cell>
          <cell r="K4996">
            <v>25</v>
          </cell>
          <cell r="L4996">
            <v>313</v>
          </cell>
        </row>
        <row r="4997">
          <cell r="B4997">
            <v>170287</v>
          </cell>
          <cell r="C4997" t="str">
            <v>蒸汽热敷眼罩</v>
          </cell>
          <cell r="D4997" t="str">
            <v/>
          </cell>
          <cell r="E4997" t="str">
            <v>10片（薰衣草香型）</v>
          </cell>
          <cell r="F4997" t="str">
            <v>盒</v>
          </cell>
          <cell r="G4997" t="str">
            <v>深圳市三浦</v>
          </cell>
          <cell r="H4997" t="str">
            <v>深圳市三浦天然化妆品有限公司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</row>
        <row r="4998">
          <cell r="B4998">
            <v>164949</v>
          </cell>
          <cell r="C4998" t="str">
            <v>还少丹</v>
          </cell>
          <cell r="D4998" t="str">
            <v/>
          </cell>
          <cell r="E4998" t="str">
            <v>9gx20袋（20丸重1克）</v>
          </cell>
          <cell r="F4998" t="str">
            <v>盒</v>
          </cell>
          <cell r="G4998" t="str">
            <v>桐君阁药厂</v>
          </cell>
          <cell r="H4998" t="str">
            <v>太极集团重庆桐君阁药厂有限公司</v>
          </cell>
          <cell r="I4998">
            <v>45</v>
          </cell>
          <cell r="J4998">
            <v>0</v>
          </cell>
          <cell r="K4998">
            <v>45</v>
          </cell>
          <cell r="L4998">
            <v>0</v>
          </cell>
        </row>
        <row r="4999">
          <cell r="B4999">
            <v>166819</v>
          </cell>
          <cell r="C4999" t="str">
            <v>还少丹</v>
          </cell>
          <cell r="D4999" t="str">
            <v/>
          </cell>
          <cell r="E4999" t="str">
            <v>9gx18丸（大蜜丸）</v>
          </cell>
          <cell r="F4999" t="str">
            <v>盒</v>
          </cell>
          <cell r="G4999" t="str">
            <v>桐君阁药厂</v>
          </cell>
          <cell r="H4999" t="str">
            <v>太极集团重庆桐君阁药厂有限公司</v>
          </cell>
          <cell r="I4999">
            <v>188</v>
          </cell>
          <cell r="J4999">
            <v>0</v>
          </cell>
          <cell r="K4999">
            <v>3</v>
          </cell>
          <cell r="L4999">
            <v>185</v>
          </cell>
        </row>
        <row r="5000">
          <cell r="B5000">
            <v>170537</v>
          </cell>
          <cell r="C5000" t="str">
            <v>归脾片</v>
          </cell>
          <cell r="D5000" t="str">
            <v/>
          </cell>
          <cell r="E5000" t="str">
            <v>0.45gx15片x3板</v>
          </cell>
          <cell r="F5000" t="str">
            <v>盒</v>
          </cell>
          <cell r="G5000" t="str">
            <v>桐君阁药厂</v>
          </cell>
          <cell r="H5000" t="str">
            <v>太极集团重庆桐君阁药厂有限公司</v>
          </cell>
          <cell r="I5000">
            <v>152</v>
          </cell>
          <cell r="J5000">
            <v>0</v>
          </cell>
          <cell r="K5000">
            <v>1</v>
          </cell>
          <cell r="L5000">
            <v>151</v>
          </cell>
        </row>
        <row r="5001">
          <cell r="B5001">
            <v>166621</v>
          </cell>
          <cell r="C5001" t="str">
            <v>医用护理口罩</v>
          </cell>
          <cell r="D5001" t="str">
            <v/>
          </cell>
          <cell r="E5001" t="str">
            <v>10只糖果袋灭菌长方形挂耳型14.5cmx9cm-3P</v>
          </cell>
          <cell r="F5001" t="str">
            <v>袋</v>
          </cell>
          <cell r="G5001" t="str">
            <v>稳健医疗(黄冈)</v>
          </cell>
          <cell r="H5001" t="str">
            <v>稳健医疗（黄冈）有限公司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</row>
        <row r="5002">
          <cell r="B5002">
            <v>166410</v>
          </cell>
          <cell r="C5002" t="str">
            <v>紫草软膏</v>
          </cell>
          <cell r="D5002" t="str">
            <v/>
          </cell>
          <cell r="E5002" t="str">
            <v>20g</v>
          </cell>
          <cell r="F5002" t="str">
            <v>盒</v>
          </cell>
          <cell r="G5002" t="str">
            <v>健民集团叶开泰国药</v>
          </cell>
          <cell r="H5002" t="str">
            <v>健民集团叶开泰国药(随州)有限公司(原武汉健民集团随州药业)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</row>
        <row r="5003">
          <cell r="B5003">
            <v>168283</v>
          </cell>
          <cell r="C5003" t="str">
            <v>安神补脑液</v>
          </cell>
          <cell r="D5003" t="str">
            <v/>
          </cell>
          <cell r="E5003" t="str">
            <v>10mlx20支</v>
          </cell>
          <cell r="F5003" t="str">
            <v>盒</v>
          </cell>
          <cell r="G5003" t="str">
            <v>鲁南厚普</v>
          </cell>
          <cell r="H5003" t="str">
            <v>鲁南厚普制药有限公司</v>
          </cell>
          <cell r="I5003">
            <v>389</v>
          </cell>
          <cell r="J5003">
            <v>0</v>
          </cell>
          <cell r="K5003">
            <v>9</v>
          </cell>
          <cell r="L5003">
            <v>380</v>
          </cell>
        </row>
        <row r="5004">
          <cell r="B5004">
            <v>134711</v>
          </cell>
          <cell r="C5004" t="str">
            <v>无花果</v>
          </cell>
          <cell r="D5004" t="str">
            <v/>
          </cell>
          <cell r="E5004" t="str">
            <v>片</v>
          </cell>
          <cell r="F5004" t="str">
            <v>10g</v>
          </cell>
          <cell r="G5004" t="str">
            <v>四川</v>
          </cell>
          <cell r="H5004" t="str">
            <v>其他生产厂家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</row>
        <row r="5005">
          <cell r="B5005">
            <v>165087</v>
          </cell>
          <cell r="C5005" t="str">
            <v>蛤壳</v>
          </cell>
          <cell r="D5005" t="str">
            <v/>
          </cell>
          <cell r="E5005" t="str">
            <v>碎</v>
          </cell>
          <cell r="F5005" t="str">
            <v>10g</v>
          </cell>
          <cell r="G5005" t="str">
            <v>广东</v>
          </cell>
          <cell r="H5005" t="str">
            <v>其他生产厂家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</row>
        <row r="5006">
          <cell r="B5006">
            <v>112254</v>
          </cell>
          <cell r="C5006" t="str">
            <v>颈康胶囊</v>
          </cell>
          <cell r="D5006" t="str">
            <v/>
          </cell>
          <cell r="E5006" t="str">
            <v>0.31gx24粒</v>
          </cell>
          <cell r="F5006" t="str">
            <v>盒</v>
          </cell>
          <cell r="G5006" t="str">
            <v>江西铜鼓仁和</v>
          </cell>
          <cell r="H5006" t="str">
            <v>江西铜鼓仁和制药有限公司</v>
          </cell>
          <cell r="I5006">
            <v>102</v>
          </cell>
          <cell r="J5006">
            <v>0</v>
          </cell>
          <cell r="K5006">
            <v>7</v>
          </cell>
          <cell r="L5006">
            <v>95</v>
          </cell>
        </row>
        <row r="5007">
          <cell r="B5007">
            <v>169296</v>
          </cell>
          <cell r="C5007" t="str">
            <v>威灵仙</v>
          </cell>
          <cell r="D5007" t="str">
            <v/>
          </cell>
          <cell r="E5007" t="str">
            <v>切制</v>
          </cell>
          <cell r="F5007" t="str">
            <v>10g</v>
          </cell>
          <cell r="G5007" t="str">
            <v>广东</v>
          </cell>
          <cell r="H5007" t="str">
            <v>其他生产厂家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</row>
        <row r="5008">
          <cell r="B5008">
            <v>158667</v>
          </cell>
          <cell r="C5008" t="str">
            <v>化积口服液</v>
          </cell>
          <cell r="D5008" t="str">
            <v/>
          </cell>
          <cell r="E5008" t="str">
            <v>10mLx12支</v>
          </cell>
          <cell r="F5008" t="str">
            <v>盒</v>
          </cell>
          <cell r="G5008" t="str">
            <v>恩威(江西)</v>
          </cell>
          <cell r="H5008" t="str">
            <v>恩威(江西)制药有限公司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</row>
        <row r="5009">
          <cell r="B5009">
            <v>173317</v>
          </cell>
          <cell r="C5009" t="str">
            <v>瑞舒伐他汀钙片</v>
          </cell>
          <cell r="D5009" t="str">
            <v/>
          </cell>
          <cell r="E5009" t="str">
            <v>5mgx28片</v>
          </cell>
          <cell r="F5009" t="str">
            <v>盒</v>
          </cell>
          <cell r="G5009" t="str">
            <v>鲁南贝特制药</v>
          </cell>
          <cell r="H5009" t="str">
            <v>鲁南贝特制药有限公司(原山东鲁南贝特制药有限公司)</v>
          </cell>
          <cell r="I5009">
            <v>32</v>
          </cell>
          <cell r="J5009">
            <v>0</v>
          </cell>
          <cell r="K5009">
            <v>19</v>
          </cell>
          <cell r="L5009">
            <v>13</v>
          </cell>
        </row>
        <row r="5010">
          <cell r="B5010">
            <v>110301</v>
          </cell>
          <cell r="C5010" t="str">
            <v>盐酸多西环素分散片</v>
          </cell>
          <cell r="D5010" t="str">
            <v/>
          </cell>
          <cell r="E5010" t="str">
            <v>0.1gx12片</v>
          </cell>
          <cell r="F5010" t="str">
            <v>盒</v>
          </cell>
          <cell r="G5010" t="str">
            <v>富祥(大连)制药</v>
          </cell>
          <cell r="H5010" t="str">
            <v>富祥(大连)制药有限公司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</row>
        <row r="5011">
          <cell r="B5011">
            <v>148516</v>
          </cell>
          <cell r="C5011" t="str">
            <v>净山楂</v>
          </cell>
          <cell r="D5011" t="str">
            <v/>
          </cell>
          <cell r="E5011" t="str">
            <v>净制</v>
          </cell>
          <cell r="F5011" t="str">
            <v>10g</v>
          </cell>
          <cell r="G5011" t="str">
            <v>山东</v>
          </cell>
          <cell r="H5011" t="str">
            <v>其他生产厂家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</row>
        <row r="5012">
          <cell r="B5012">
            <v>163851</v>
          </cell>
          <cell r="C5012" t="str">
            <v>煅珍珠母</v>
          </cell>
          <cell r="D5012" t="str">
            <v/>
          </cell>
          <cell r="E5012" t="str">
            <v>碎</v>
          </cell>
          <cell r="F5012" t="str">
            <v>10g</v>
          </cell>
          <cell r="G5012" t="str">
            <v>浙江</v>
          </cell>
          <cell r="H5012" t="str">
            <v>其他生产厂家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</row>
        <row r="5013">
          <cell r="B5013">
            <v>118916</v>
          </cell>
          <cell r="C5013" t="str">
            <v>夏枯全草</v>
          </cell>
          <cell r="D5013" t="str">
            <v/>
          </cell>
          <cell r="E5013" t="str">
            <v>段</v>
          </cell>
          <cell r="F5013" t="str">
            <v>10g</v>
          </cell>
          <cell r="G5013" t="str">
            <v>四川</v>
          </cell>
          <cell r="H5013" t="str">
            <v>其他生产厂家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</row>
        <row r="5014">
          <cell r="B5014">
            <v>166261</v>
          </cell>
          <cell r="C5014" t="str">
            <v>人干扰素a2b喷雾剂[重组人干扰素a2b喷雾剂(假单胞菌)]</v>
          </cell>
          <cell r="D5014" t="str">
            <v>捷抚</v>
          </cell>
          <cell r="E5014" t="str">
            <v>20ml：200万国际单位</v>
          </cell>
          <cell r="F5014" t="str">
            <v>瓶</v>
          </cell>
          <cell r="G5014" t="str">
            <v>天津未名生物</v>
          </cell>
          <cell r="H5014" t="str">
            <v>天津未名生物医药有限公司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</row>
        <row r="5015">
          <cell r="B5015">
            <v>173299</v>
          </cell>
          <cell r="C5015" t="str">
            <v>香菇</v>
          </cell>
          <cell r="D5015" t="str">
            <v/>
          </cell>
          <cell r="E5015" t="str">
            <v>300g（50gx6包）</v>
          </cell>
          <cell r="F5015" t="str">
            <v>袋</v>
          </cell>
          <cell r="G5015" t="str">
            <v>湖北</v>
          </cell>
          <cell r="H5015" t="str">
            <v>湖北金贵中药饮片有限公司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</row>
        <row r="5016">
          <cell r="B5016">
            <v>176603</v>
          </cell>
          <cell r="C5016" t="str">
            <v>九味镇心颗粒</v>
          </cell>
          <cell r="D5016" t="str">
            <v/>
          </cell>
          <cell r="E5016" t="str">
            <v>6gx20袋</v>
          </cell>
          <cell r="F5016" t="str">
            <v>盒</v>
          </cell>
          <cell r="G5016" t="str">
            <v>北京北陆</v>
          </cell>
          <cell r="H5016" t="str">
            <v>北京北陆药业股份有限公司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</row>
        <row r="5017">
          <cell r="B5017">
            <v>167110</v>
          </cell>
          <cell r="C5017" t="str">
            <v>桑螵蛸</v>
          </cell>
          <cell r="D5017" t="str">
            <v/>
          </cell>
          <cell r="E5017" t="str">
            <v>净制</v>
          </cell>
          <cell r="F5017" t="str">
            <v>10g</v>
          </cell>
          <cell r="G5017" t="str">
            <v>河北</v>
          </cell>
          <cell r="H5017" t="str">
            <v>其他生产厂家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</row>
        <row r="5018">
          <cell r="B5018">
            <v>92470</v>
          </cell>
          <cell r="C5018" t="str">
            <v>氟芬那酸丁酯软膏</v>
          </cell>
          <cell r="D5018" t="str">
            <v/>
          </cell>
          <cell r="E5018" t="str">
            <v>10g:0.5g</v>
          </cell>
          <cell r="F5018" t="str">
            <v>盒</v>
          </cell>
          <cell r="G5018" t="str">
            <v>上海同联制药</v>
          </cell>
          <cell r="H5018" t="str">
            <v>上海同联制药有限公司</v>
          </cell>
          <cell r="I5018">
            <v>23</v>
          </cell>
          <cell r="J5018">
            <v>0</v>
          </cell>
          <cell r="K5018">
            <v>8</v>
          </cell>
          <cell r="L5018">
            <v>15</v>
          </cell>
        </row>
        <row r="5019">
          <cell r="B5019">
            <v>86977</v>
          </cell>
          <cell r="C5019" t="str">
            <v>芪参胶囊</v>
          </cell>
          <cell r="D5019" t="str">
            <v/>
          </cell>
          <cell r="E5019" t="str">
            <v>0.3gx9粒x2板</v>
          </cell>
          <cell r="F5019" t="str">
            <v>盒</v>
          </cell>
          <cell r="G5019" t="str">
            <v>河南新谊</v>
          </cell>
          <cell r="H5019" t="str">
            <v>上海凯宝新谊（新乡）药业有限公司</v>
          </cell>
          <cell r="I5019">
            <v>29</v>
          </cell>
          <cell r="J5019">
            <v>0</v>
          </cell>
          <cell r="K5019">
            <v>0</v>
          </cell>
          <cell r="L5019">
            <v>29</v>
          </cell>
        </row>
        <row r="5020">
          <cell r="B5020">
            <v>168013</v>
          </cell>
          <cell r="C5020" t="str">
            <v>沙格列汀二甲双胍缓释片（Ⅲ）</v>
          </cell>
          <cell r="D5020" t="str">
            <v/>
          </cell>
          <cell r="E5020" t="str">
            <v>14片(2.5mg:1000mg）</v>
          </cell>
          <cell r="F5020" t="str">
            <v>盒</v>
          </cell>
          <cell r="G5020" t="str">
            <v>阿斯利康</v>
          </cell>
          <cell r="H5020" t="str">
            <v>阿斯利康制药有限公司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</row>
        <row r="5021">
          <cell r="B5021">
            <v>166645</v>
          </cell>
          <cell r="C5021" t="str">
            <v>白鲜皮</v>
          </cell>
          <cell r="D5021" t="str">
            <v/>
          </cell>
          <cell r="E5021" t="str">
            <v>切制</v>
          </cell>
          <cell r="F5021" t="str">
            <v>10g</v>
          </cell>
          <cell r="G5021" t="str">
            <v>内蒙古</v>
          </cell>
          <cell r="H5021" t="str">
            <v>其他生产厂家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</row>
        <row r="5022">
          <cell r="B5022">
            <v>162733</v>
          </cell>
          <cell r="C5022" t="str">
            <v>莲子</v>
          </cell>
          <cell r="D5022" t="str">
            <v/>
          </cell>
          <cell r="E5022" t="str">
            <v>净制</v>
          </cell>
          <cell r="F5022" t="str">
            <v>10g</v>
          </cell>
          <cell r="G5022" t="str">
            <v>湖北</v>
          </cell>
          <cell r="H5022" t="str">
            <v>其他生产厂家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</row>
        <row r="5023">
          <cell r="B5023">
            <v>170214</v>
          </cell>
          <cell r="C5023" t="str">
            <v>利尔康牌75%酒精消毒液</v>
          </cell>
          <cell r="D5023" t="str">
            <v/>
          </cell>
          <cell r="E5023" t="str">
            <v>100ml</v>
          </cell>
          <cell r="F5023" t="str">
            <v>瓶</v>
          </cell>
          <cell r="G5023" t="str">
            <v>山东利尔康</v>
          </cell>
          <cell r="H5023" t="str">
            <v>山东利尔康医疗科技股份有限公司</v>
          </cell>
          <cell r="I5023">
            <v>518</v>
          </cell>
          <cell r="J5023">
            <v>0</v>
          </cell>
          <cell r="K5023">
            <v>2</v>
          </cell>
          <cell r="L5023">
            <v>516</v>
          </cell>
        </row>
        <row r="5024">
          <cell r="B5024">
            <v>170212</v>
          </cell>
          <cell r="C5024" t="str">
            <v>利尔康牌75%酒精消毒液</v>
          </cell>
          <cell r="D5024" t="str">
            <v/>
          </cell>
          <cell r="E5024" t="str">
            <v>250ml</v>
          </cell>
          <cell r="F5024" t="str">
            <v>瓶</v>
          </cell>
          <cell r="G5024" t="str">
            <v>山东利尔康</v>
          </cell>
          <cell r="H5024" t="str">
            <v>山东利尔康医疗科技股份有限公司</v>
          </cell>
          <cell r="I5024">
            <v>383</v>
          </cell>
          <cell r="J5024">
            <v>0</v>
          </cell>
          <cell r="K5024">
            <v>12</v>
          </cell>
          <cell r="L5024">
            <v>371</v>
          </cell>
        </row>
        <row r="5025">
          <cell r="B5025">
            <v>173782</v>
          </cell>
          <cell r="C5025" t="str">
            <v>非那雄胺片</v>
          </cell>
          <cell r="D5025" t="str">
            <v/>
          </cell>
          <cell r="E5025" t="str">
            <v>1mgx28片</v>
          </cell>
          <cell r="F5025" t="str">
            <v>盒</v>
          </cell>
          <cell r="G5025" t="str">
            <v>杭州康恩贝</v>
          </cell>
          <cell r="H5025" t="str">
            <v>杭州康恩贝制药有限公司</v>
          </cell>
          <cell r="I5025">
            <v>15</v>
          </cell>
          <cell r="J5025">
            <v>0</v>
          </cell>
          <cell r="K5025">
            <v>4</v>
          </cell>
          <cell r="L5025">
            <v>11</v>
          </cell>
        </row>
        <row r="5026">
          <cell r="B5026">
            <v>84037</v>
          </cell>
          <cell r="C5026" t="str">
            <v>白脉软膏</v>
          </cell>
          <cell r="D5026" t="str">
            <v/>
          </cell>
          <cell r="E5026" t="str">
            <v>20g</v>
          </cell>
          <cell r="F5026" t="str">
            <v>盒</v>
          </cell>
          <cell r="G5026" t="str">
            <v>西藏奇正藏药</v>
          </cell>
          <cell r="H5026" t="str">
            <v>西藏奇正藏药股份有限公司</v>
          </cell>
          <cell r="I5026">
            <v>23</v>
          </cell>
          <cell r="J5026">
            <v>0</v>
          </cell>
          <cell r="K5026">
            <v>1</v>
          </cell>
          <cell r="L5026">
            <v>22</v>
          </cell>
        </row>
        <row r="5027">
          <cell r="B5027">
            <v>108007</v>
          </cell>
          <cell r="C5027" t="str">
            <v>川芎清脑颗粒</v>
          </cell>
          <cell r="D5027" t="str">
            <v/>
          </cell>
          <cell r="E5027" t="str">
            <v>10gx6袋</v>
          </cell>
          <cell r="F5027" t="str">
            <v>盒</v>
          </cell>
          <cell r="G5027" t="str">
            <v>江苏济川</v>
          </cell>
          <cell r="H5027" t="str">
            <v>济川药业集团有限公司（原济川药业集团股份有限公司）</v>
          </cell>
          <cell r="I5027">
            <v>9</v>
          </cell>
          <cell r="J5027">
            <v>0</v>
          </cell>
          <cell r="K5027">
            <v>0</v>
          </cell>
          <cell r="L5027">
            <v>9</v>
          </cell>
        </row>
        <row r="5028">
          <cell r="B5028">
            <v>149866</v>
          </cell>
          <cell r="C5028" t="str">
            <v>小儿宣肺止咳颗粒</v>
          </cell>
          <cell r="D5028" t="str">
            <v/>
          </cell>
          <cell r="E5028" t="str">
            <v>8gx8袋</v>
          </cell>
          <cell r="F5028" t="str">
            <v>盒</v>
          </cell>
          <cell r="G5028" t="str">
            <v>健民叶开泰国药(随州)</v>
          </cell>
          <cell r="H5028" t="str">
            <v>健民集团叶开泰国药(随州)有限公司(原武汉健民集团随州药业)</v>
          </cell>
          <cell r="I5028">
            <v>288</v>
          </cell>
          <cell r="J5028">
            <v>0</v>
          </cell>
          <cell r="K5028">
            <v>25</v>
          </cell>
          <cell r="L5028">
            <v>263</v>
          </cell>
        </row>
        <row r="5029">
          <cell r="B5029">
            <v>167665</v>
          </cell>
          <cell r="C5029" t="str">
            <v>玫瑰花</v>
          </cell>
          <cell r="D5029" t="str">
            <v/>
          </cell>
          <cell r="E5029" t="str">
            <v>80克</v>
          </cell>
          <cell r="F5029" t="str">
            <v>瓶</v>
          </cell>
          <cell r="G5029" t="str">
            <v>云南</v>
          </cell>
          <cell r="H5029" t="str">
            <v>云南向辉药业有限公司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</row>
        <row r="5030">
          <cell r="B5030">
            <v>164128</v>
          </cell>
          <cell r="C5030" t="str">
            <v>慢严舒柠好爽润喉糖</v>
          </cell>
          <cell r="D5030" t="str">
            <v/>
          </cell>
          <cell r="E5030" t="str">
            <v>32g(12粒)(草莓味)</v>
          </cell>
          <cell r="F5030" t="str">
            <v>盒</v>
          </cell>
          <cell r="G5030" t="str">
            <v>桂龙药业</v>
          </cell>
          <cell r="H5030" t="str">
            <v>桂龙药业(安徽)有限公司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</row>
        <row r="5031">
          <cell r="B5031">
            <v>164129</v>
          </cell>
          <cell r="C5031" t="str">
            <v>慢严舒柠好爽润喉糖</v>
          </cell>
          <cell r="D5031" t="str">
            <v/>
          </cell>
          <cell r="E5031" t="str">
            <v>32g(12粒)(薄荷味)</v>
          </cell>
          <cell r="F5031" t="str">
            <v>盒</v>
          </cell>
          <cell r="G5031" t="str">
            <v>桂龙药业</v>
          </cell>
          <cell r="H5031" t="str">
            <v>桂龙药业(安徽)有限公司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</row>
        <row r="5032">
          <cell r="B5032">
            <v>164130</v>
          </cell>
          <cell r="C5032" t="str">
            <v>慢严舒柠好爽润喉糖</v>
          </cell>
          <cell r="D5032" t="str">
            <v/>
          </cell>
          <cell r="E5032" t="str">
            <v>32g(12粒)(哈密瓜味)</v>
          </cell>
          <cell r="F5032" t="str">
            <v>盒</v>
          </cell>
          <cell r="G5032" t="str">
            <v>桂龙药业</v>
          </cell>
          <cell r="H5032" t="str">
            <v>桂龙药业(安徽)有限公司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</row>
        <row r="5033">
          <cell r="B5033">
            <v>164131</v>
          </cell>
          <cell r="C5033" t="str">
            <v>慢严舒柠好爽润喉糖</v>
          </cell>
          <cell r="D5033" t="str">
            <v/>
          </cell>
          <cell r="E5033" t="str">
            <v>32g(12粒)(鲜橙味)</v>
          </cell>
          <cell r="F5033" t="str">
            <v>盒</v>
          </cell>
          <cell r="G5033" t="str">
            <v>桂龙药业</v>
          </cell>
          <cell r="H5033" t="str">
            <v>桂龙药业(安徽)有限公司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</row>
        <row r="5034">
          <cell r="B5034">
            <v>172326</v>
          </cell>
          <cell r="C5034" t="str">
            <v>慢严舒柠好爽润喉糖</v>
          </cell>
          <cell r="D5034" t="str">
            <v/>
          </cell>
          <cell r="E5034" t="str">
            <v>32g(12粒)(枇杷味)</v>
          </cell>
          <cell r="F5034" t="str">
            <v>盒</v>
          </cell>
          <cell r="G5034" t="str">
            <v>桂龙药业(安徽)</v>
          </cell>
          <cell r="H5034" t="str">
            <v>桂龙药业(安徽)有限公司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</row>
        <row r="5035">
          <cell r="B5035">
            <v>172731</v>
          </cell>
          <cell r="C5035" t="str">
            <v>护肝片</v>
          </cell>
          <cell r="D5035" t="str">
            <v/>
          </cell>
          <cell r="E5035" t="str">
            <v>0.35g×200片（糖衣片）</v>
          </cell>
          <cell r="F5035" t="str">
            <v>盒</v>
          </cell>
          <cell r="G5035" t="str">
            <v>黑龙江葵花药业</v>
          </cell>
          <cell r="H5035" t="str">
            <v>黑龙江葵花药业股份有限公司</v>
          </cell>
          <cell r="I5035">
            <v>92</v>
          </cell>
          <cell r="J5035">
            <v>0</v>
          </cell>
          <cell r="K5035">
            <v>17</v>
          </cell>
          <cell r="L5035">
            <v>75</v>
          </cell>
        </row>
        <row r="5036">
          <cell r="B5036">
            <v>176357</v>
          </cell>
          <cell r="C5036" t="str">
            <v>盐酸二甲双胍肠溶片</v>
          </cell>
          <cell r="D5036" t="str">
            <v/>
          </cell>
          <cell r="E5036" t="str">
            <v>0.85gx60片</v>
          </cell>
          <cell r="F5036" t="str">
            <v>瓶</v>
          </cell>
          <cell r="G5036" t="str">
            <v>贵州天安</v>
          </cell>
          <cell r="H5036" t="str">
            <v>贵州天安药业股份有限公司</v>
          </cell>
          <cell r="I5036">
            <v>173</v>
          </cell>
          <cell r="J5036">
            <v>0</v>
          </cell>
          <cell r="K5036">
            <v>69</v>
          </cell>
          <cell r="L5036">
            <v>104</v>
          </cell>
        </row>
        <row r="5037">
          <cell r="B5037">
            <v>176368</v>
          </cell>
          <cell r="C5037" t="str">
            <v>毛孔收缩水</v>
          </cell>
          <cell r="D5037" t="str">
            <v/>
          </cell>
          <cell r="E5037" t="str">
            <v>120ml</v>
          </cell>
          <cell r="F5037" t="str">
            <v>瓶</v>
          </cell>
          <cell r="G5037" t="str">
            <v>昆明贝泰妮</v>
          </cell>
          <cell r="H5037" t="str">
            <v>云南贝泰妮生物科技集团股份有限公司  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</row>
        <row r="5038">
          <cell r="B5038">
            <v>159754</v>
          </cell>
          <cell r="C5038" t="str">
            <v>九味羌活丸</v>
          </cell>
          <cell r="D5038" t="str">
            <v/>
          </cell>
          <cell r="E5038" t="str">
            <v>4.5gx8袋（浓缩丸）</v>
          </cell>
          <cell r="F5038" t="str">
            <v>盒</v>
          </cell>
          <cell r="G5038" t="str">
            <v>重庆中药二厂</v>
          </cell>
          <cell r="H5038" t="str">
            <v>太极集团重庆中药二厂有限公司</v>
          </cell>
          <cell r="I5038">
            <v>127</v>
          </cell>
          <cell r="J5038">
            <v>0</v>
          </cell>
          <cell r="K5038">
            <v>53</v>
          </cell>
          <cell r="L5038">
            <v>74</v>
          </cell>
        </row>
        <row r="5039">
          <cell r="B5039">
            <v>159779</v>
          </cell>
          <cell r="C5039" t="str">
            <v>鲜竹沥</v>
          </cell>
          <cell r="D5039" t="str">
            <v/>
          </cell>
          <cell r="E5039" t="str">
            <v>15mlx12支</v>
          </cell>
          <cell r="F5039" t="str">
            <v>盒</v>
          </cell>
          <cell r="G5039" t="str">
            <v>四川通园</v>
          </cell>
          <cell r="H5039" t="str">
            <v>四川省通园制药集团有限公司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</row>
        <row r="5040">
          <cell r="B5040">
            <v>161196</v>
          </cell>
          <cell r="C5040" t="str">
            <v>通窍鼻炎颗粒</v>
          </cell>
          <cell r="D5040" t="str">
            <v/>
          </cell>
          <cell r="E5040" t="str">
            <v>2gx15袋</v>
          </cell>
          <cell r="F5040" t="str">
            <v>盒</v>
          </cell>
          <cell r="G5040" t="str">
            <v>成都迪康</v>
          </cell>
          <cell r="H5040" t="str">
            <v>成都迪康药业股份有限公司(成都迪康药业有限公司)</v>
          </cell>
          <cell r="I5040">
            <v>24</v>
          </cell>
          <cell r="J5040">
            <v>0</v>
          </cell>
          <cell r="K5040">
            <v>24</v>
          </cell>
          <cell r="L5040">
            <v>0</v>
          </cell>
        </row>
        <row r="5041">
          <cell r="B5041">
            <v>154848</v>
          </cell>
          <cell r="C5041" t="str">
            <v>一次性使用注射笔用针头</v>
          </cell>
          <cell r="D5041" t="str">
            <v/>
          </cell>
          <cell r="E5041" t="str">
            <v>0.25x5mmx7支(31Gx5mm)</v>
          </cell>
          <cell r="F5041" t="str">
            <v>盒</v>
          </cell>
          <cell r="G5041" t="str">
            <v>苏州碧迪</v>
          </cell>
          <cell r="H5041" t="str">
            <v>苏州碧迪医疗器械有限公司</v>
          </cell>
          <cell r="I5041">
            <v>150</v>
          </cell>
          <cell r="J5041">
            <v>0</v>
          </cell>
          <cell r="K5041">
            <v>8</v>
          </cell>
          <cell r="L5041">
            <v>142</v>
          </cell>
        </row>
        <row r="5042">
          <cell r="B5042">
            <v>149350</v>
          </cell>
          <cell r="C5042" t="str">
            <v>牛黄清心丸</v>
          </cell>
          <cell r="D5042" t="str">
            <v/>
          </cell>
          <cell r="E5042" t="str">
            <v>3gx4丸（大蜜丸）</v>
          </cell>
          <cell r="F5042" t="str">
            <v>盒</v>
          </cell>
          <cell r="G5042" t="str">
            <v>山西广誉远</v>
          </cell>
          <cell r="H5042" t="str">
            <v>山西广誉远国药有限公司</v>
          </cell>
          <cell r="I5042">
            <v>5</v>
          </cell>
          <cell r="J5042">
            <v>0</v>
          </cell>
          <cell r="K5042">
            <v>2</v>
          </cell>
          <cell r="L5042">
            <v>3</v>
          </cell>
        </row>
        <row r="5043">
          <cell r="B5043">
            <v>176746</v>
          </cell>
          <cell r="C5043" t="str">
            <v>复方石淋通片</v>
          </cell>
          <cell r="D5043" t="str">
            <v/>
          </cell>
          <cell r="E5043" t="str">
            <v>48片</v>
          </cell>
          <cell r="F5043" t="str">
            <v>盒</v>
          </cell>
          <cell r="G5043" t="str">
            <v>吉林万通药业集团梅河药业</v>
          </cell>
          <cell r="H5043" t="str">
            <v>吉林万通药业集团梅河药业股份有限公司</v>
          </cell>
          <cell r="I5043">
            <v>8</v>
          </cell>
          <cell r="J5043">
            <v>0</v>
          </cell>
          <cell r="K5043">
            <v>0</v>
          </cell>
          <cell r="L5043">
            <v>8</v>
          </cell>
        </row>
        <row r="5044">
          <cell r="B5044">
            <v>137290</v>
          </cell>
          <cell r="C5044" t="str">
            <v>小儿氨酚烷胺颗粒</v>
          </cell>
          <cell r="D5044" t="str">
            <v/>
          </cell>
          <cell r="E5044" t="str">
            <v>6gx12袋</v>
          </cell>
          <cell r="F5044" t="str">
            <v>盒</v>
          </cell>
          <cell r="G5044" t="str">
            <v>万通梅河药业</v>
          </cell>
          <cell r="H5044" t="str">
            <v>吉林万通药业集团梅河药业股份有限公司</v>
          </cell>
          <cell r="I5044">
            <v>21</v>
          </cell>
          <cell r="J5044">
            <v>0</v>
          </cell>
          <cell r="K5044">
            <v>10</v>
          </cell>
          <cell r="L5044">
            <v>11</v>
          </cell>
        </row>
        <row r="5045">
          <cell r="B5045">
            <v>137296</v>
          </cell>
          <cell r="C5045" t="str">
            <v>蒲地蓝消炎片</v>
          </cell>
          <cell r="D5045" t="str">
            <v/>
          </cell>
          <cell r="E5045" t="str">
            <v>0.3gx20片x3板</v>
          </cell>
          <cell r="F5045" t="str">
            <v>盒</v>
          </cell>
          <cell r="G5045" t="str">
            <v>锦州本天</v>
          </cell>
          <cell r="H5045" t="str">
            <v>锦州本天药业有限公司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</row>
        <row r="5046">
          <cell r="B5046">
            <v>177289</v>
          </cell>
          <cell r="C5046" t="str">
            <v>美素佳儿较大婴儿配方奶粉</v>
          </cell>
          <cell r="D5046" t="str">
            <v/>
          </cell>
          <cell r="E5046" t="str">
            <v>900g（6-12月龄，2段）</v>
          </cell>
          <cell r="F5046" t="str">
            <v>罐</v>
          </cell>
          <cell r="G5046" t="str">
            <v>荷兰</v>
          </cell>
          <cell r="H5046" t="str">
            <v>（荷兰）FrieslandCampina Domo B.V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</row>
        <row r="5047">
          <cell r="B5047">
            <v>177288</v>
          </cell>
          <cell r="C5047" t="str">
            <v>天然胶乳橡胶避孕套</v>
          </cell>
          <cell r="D5047" t="str">
            <v/>
          </cell>
          <cell r="E5047" t="str">
            <v>6只（热薄空气套）</v>
          </cell>
          <cell r="F5047" t="str">
            <v>盒</v>
          </cell>
          <cell r="G5047" t="str">
            <v>青岛伦敦杜蕾斯</v>
          </cell>
          <cell r="H5047" t="str">
            <v>青岛伦敦杜蕾斯有限公司</v>
          </cell>
          <cell r="I5047">
            <v>12</v>
          </cell>
          <cell r="J5047">
            <v>0</v>
          </cell>
          <cell r="K5047">
            <v>1</v>
          </cell>
          <cell r="L5047">
            <v>11</v>
          </cell>
        </row>
        <row r="5048">
          <cell r="B5048">
            <v>173047</v>
          </cell>
          <cell r="C5048" t="str">
            <v>磷酸奥司他韦颗粒</v>
          </cell>
          <cell r="D5048" t="str">
            <v/>
          </cell>
          <cell r="E5048" t="str">
            <v>25mgx10袋</v>
          </cell>
          <cell r="F5048" t="str">
            <v>盒</v>
          </cell>
          <cell r="G5048" t="str">
            <v>宜昌东阳光长江</v>
          </cell>
          <cell r="H5048" t="str">
            <v>宜昌东阳光长江药业股份有限公司（宜昌长江药业有限公司）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</row>
        <row r="5049">
          <cell r="B5049">
            <v>142054</v>
          </cell>
          <cell r="C5049" t="str">
            <v>鸡血藤</v>
          </cell>
          <cell r="D5049" t="str">
            <v/>
          </cell>
          <cell r="E5049" t="str">
            <v>碎块</v>
          </cell>
          <cell r="F5049" t="str">
            <v>10g</v>
          </cell>
          <cell r="G5049" t="str">
            <v>四川</v>
          </cell>
          <cell r="H5049" t="str">
            <v>其他生产厂家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</row>
        <row r="5050">
          <cell r="B5050">
            <v>177390</v>
          </cell>
          <cell r="C5050" t="str">
            <v>智托洁白丸</v>
          </cell>
          <cell r="D5050" t="str">
            <v/>
          </cell>
          <cell r="E5050" t="str">
            <v>1.4gx12丸(水蜜丸)</v>
          </cell>
          <cell r="F5050" t="str">
            <v>盒</v>
          </cell>
          <cell r="G5050" t="str">
            <v>西藏藏医学院</v>
          </cell>
          <cell r="H5050" t="str">
            <v>西藏藏医学院藏药有限公司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</row>
        <row r="5051">
          <cell r="B5051">
            <v>177459</v>
          </cell>
          <cell r="C5051" t="str">
            <v>布地奈德鼻喷雾剂</v>
          </cell>
          <cell r="D5051" t="str">
            <v>雷诺考特</v>
          </cell>
          <cell r="E5051" t="str">
            <v>64ug:120喷</v>
          </cell>
          <cell r="F5051" t="str">
            <v>盒</v>
          </cell>
          <cell r="G5051" t="str">
            <v>上海强生制药</v>
          </cell>
          <cell r="H5051" t="str">
            <v>上海强生制药有限公司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</row>
        <row r="5052">
          <cell r="B5052">
            <v>173316</v>
          </cell>
          <cell r="C5052" t="str">
            <v>孟鲁司特钠片</v>
          </cell>
          <cell r="D5052" t="str">
            <v/>
          </cell>
          <cell r="E5052" t="str">
            <v>10mgx12片</v>
          </cell>
          <cell r="F5052" t="str">
            <v>盒</v>
          </cell>
          <cell r="G5052" t="str">
            <v>鲁南贝特制药</v>
          </cell>
          <cell r="H5052" t="str">
            <v>鲁南贝特制药有限公司(原山东鲁南贝特制药有限公司)</v>
          </cell>
          <cell r="I5052">
            <v>77</v>
          </cell>
          <cell r="J5052">
            <v>0</v>
          </cell>
          <cell r="K5052">
            <v>19</v>
          </cell>
          <cell r="L5052">
            <v>58</v>
          </cell>
        </row>
        <row r="5053">
          <cell r="B5053">
            <v>173315</v>
          </cell>
          <cell r="C5053" t="str">
            <v>孟鲁司特钠咀嚼片</v>
          </cell>
          <cell r="D5053" t="str">
            <v/>
          </cell>
          <cell r="E5053" t="str">
            <v>5mgx12片</v>
          </cell>
          <cell r="F5053" t="str">
            <v>盒</v>
          </cell>
          <cell r="G5053" t="str">
            <v>鲁南贝特制药</v>
          </cell>
          <cell r="H5053" t="str">
            <v>鲁南贝特制药有限公司(原山东鲁南贝特制药有限公司)</v>
          </cell>
          <cell r="I5053">
            <v>29</v>
          </cell>
          <cell r="J5053">
            <v>0</v>
          </cell>
          <cell r="K5053">
            <v>3</v>
          </cell>
          <cell r="L5053">
            <v>26</v>
          </cell>
        </row>
        <row r="5054">
          <cell r="B5054">
            <v>177132</v>
          </cell>
          <cell r="C5054" t="str">
            <v>布地奈德鼻喷雾剂</v>
          </cell>
          <cell r="D5054" t="str">
            <v>雷诺考特</v>
          </cell>
          <cell r="E5054" t="str">
            <v>32ug:120喷</v>
          </cell>
          <cell r="F5054" t="str">
            <v>盒</v>
          </cell>
          <cell r="G5054" t="str">
            <v>上海强生制药</v>
          </cell>
          <cell r="H5054" t="str">
            <v>上海强生制药有限公司</v>
          </cell>
          <cell r="I5054">
            <v>24</v>
          </cell>
          <cell r="J5054">
            <v>0</v>
          </cell>
          <cell r="K5054">
            <v>11</v>
          </cell>
          <cell r="L5054">
            <v>13</v>
          </cell>
        </row>
        <row r="5055">
          <cell r="B5055">
            <v>106235</v>
          </cell>
          <cell r="C5055" t="str">
            <v>小儿复方鸡内金散</v>
          </cell>
          <cell r="D5055" t="str">
            <v/>
          </cell>
          <cell r="E5055" t="str">
            <v>2gx12袋</v>
          </cell>
          <cell r="F5055" t="str">
            <v>盒</v>
          </cell>
          <cell r="G5055" t="str">
            <v>葵花(唐山)生物</v>
          </cell>
          <cell r="H5055" t="str">
            <v>葵花药业集团(唐山)生物制药有限公司</v>
          </cell>
          <cell r="I5055">
            <v>104</v>
          </cell>
          <cell r="J5055">
            <v>0</v>
          </cell>
          <cell r="K5055">
            <v>1</v>
          </cell>
          <cell r="L5055">
            <v>103</v>
          </cell>
        </row>
        <row r="5056">
          <cell r="B5056">
            <v>55174</v>
          </cell>
          <cell r="C5056" t="str">
            <v>婴儿健脾散</v>
          </cell>
          <cell r="D5056" t="str">
            <v/>
          </cell>
          <cell r="E5056" t="str">
            <v>1gx10袋（微粉细粒型）</v>
          </cell>
          <cell r="F5056" t="str">
            <v>盒</v>
          </cell>
          <cell r="G5056" t="str">
            <v>葵花药业集团重庆小葵花</v>
          </cell>
          <cell r="H5056" t="str">
            <v>葵花药业集团重庆小葵花儿童制药有限公司</v>
          </cell>
          <cell r="I5056">
            <v>19</v>
          </cell>
          <cell r="J5056">
            <v>0</v>
          </cell>
          <cell r="K5056">
            <v>0</v>
          </cell>
          <cell r="L5056">
            <v>19</v>
          </cell>
        </row>
        <row r="5057">
          <cell r="B5057">
            <v>177678</v>
          </cell>
          <cell r="C5057" t="str">
            <v>银花芒果胶囊</v>
          </cell>
          <cell r="D5057" t="str">
            <v/>
          </cell>
          <cell r="E5057" t="str">
            <v>0.48克x27粒</v>
          </cell>
          <cell r="F5057" t="str">
            <v>盒</v>
          </cell>
          <cell r="G5057" t="str">
            <v>广西宝瑞坦制药</v>
          </cell>
          <cell r="H5057" t="str">
            <v>广西宝瑞坦制药有限公司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</row>
        <row r="5058">
          <cell r="B5058">
            <v>165983</v>
          </cell>
          <cell r="C5058" t="str">
            <v>氢溴酸右美沙芬口服溶液</v>
          </cell>
          <cell r="D5058" t="str">
            <v/>
          </cell>
          <cell r="E5058" t="str">
            <v>60ml(0.15%)</v>
          </cell>
          <cell r="F5058" t="str">
            <v>盒</v>
          </cell>
          <cell r="G5058" t="str">
            <v>南京海鲸</v>
          </cell>
          <cell r="H5058" t="str">
            <v>南京海鲸药业有限公司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</row>
        <row r="5059">
          <cell r="B5059">
            <v>155346</v>
          </cell>
          <cell r="C5059" t="str">
            <v>明目护眼贴</v>
          </cell>
          <cell r="D5059" t="str">
            <v/>
          </cell>
          <cell r="E5059" t="str">
            <v>椭圆形7cmx5.5cm15袋x2贴（中老年用）</v>
          </cell>
          <cell r="F5059" t="str">
            <v>盒</v>
          </cell>
          <cell r="G5059" t="str">
            <v>青海奇力康医疗</v>
          </cell>
          <cell r="H5059" t="str">
            <v>青海奇力康医疗器械有限公司</v>
          </cell>
          <cell r="I5059">
            <v>181</v>
          </cell>
          <cell r="J5059">
            <v>0</v>
          </cell>
          <cell r="K5059">
            <v>8</v>
          </cell>
          <cell r="L5059">
            <v>173</v>
          </cell>
        </row>
        <row r="5060">
          <cell r="B5060">
            <v>167971</v>
          </cell>
          <cell r="C5060" t="str">
            <v>明目护眼贴</v>
          </cell>
          <cell r="D5060" t="str">
            <v/>
          </cell>
          <cell r="E5060" t="str">
            <v>月牙形7cmx3.5cm2贴x15袋（女士用）</v>
          </cell>
          <cell r="F5060" t="str">
            <v>盒</v>
          </cell>
          <cell r="G5060" t="str">
            <v>青海奇力康医疗</v>
          </cell>
          <cell r="H5060" t="str">
            <v>青海奇力康医疗器械有限公司</v>
          </cell>
          <cell r="I5060">
            <v>94</v>
          </cell>
          <cell r="J5060">
            <v>0</v>
          </cell>
          <cell r="K5060">
            <v>14</v>
          </cell>
          <cell r="L5060">
            <v>80</v>
          </cell>
        </row>
        <row r="5061">
          <cell r="B5061">
            <v>167972</v>
          </cell>
          <cell r="C5061" t="str">
            <v>明目护眼贴</v>
          </cell>
          <cell r="D5061" t="str">
            <v/>
          </cell>
          <cell r="E5061" t="str">
            <v>椭圆形6cmx4cm2贴x15袋（青少年用）</v>
          </cell>
          <cell r="F5061" t="str">
            <v>盒</v>
          </cell>
          <cell r="G5061" t="str">
            <v>青海奇力康医疗</v>
          </cell>
          <cell r="H5061" t="str">
            <v>青海奇力康医疗器械有限公司</v>
          </cell>
          <cell r="I5061">
            <v>81</v>
          </cell>
          <cell r="J5061">
            <v>0</v>
          </cell>
          <cell r="K5061">
            <v>20</v>
          </cell>
          <cell r="L5061">
            <v>61</v>
          </cell>
        </row>
        <row r="5062">
          <cell r="B5062">
            <v>171131</v>
          </cell>
          <cell r="C5062" t="str">
            <v>香砂养胃丸</v>
          </cell>
          <cell r="D5062" t="str">
            <v/>
          </cell>
          <cell r="E5062" t="str">
            <v>9gx6袋（水丸）</v>
          </cell>
          <cell r="F5062" t="str">
            <v>盒</v>
          </cell>
          <cell r="G5062" t="str">
            <v>四川绵阳制药</v>
          </cell>
          <cell r="H5062" t="str">
            <v>太极集团四川绵阳制药有限公司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</row>
        <row r="5063">
          <cell r="B5063">
            <v>170622</v>
          </cell>
          <cell r="C5063" t="str">
            <v>利奈唑胺葡萄糖注射液</v>
          </cell>
          <cell r="D5063" t="str">
            <v/>
          </cell>
          <cell r="E5063" t="str">
            <v>100ml0.2g：5.0g（安瓿）</v>
          </cell>
          <cell r="F5063" t="str">
            <v>瓶</v>
          </cell>
          <cell r="G5063" t="str">
            <v>正大天晴药业集团</v>
          </cell>
          <cell r="H5063" t="str">
            <v>正大天晴药业集团股份有限公司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</row>
        <row r="5064">
          <cell r="B5064">
            <v>177283</v>
          </cell>
          <cell r="C5064" t="str">
            <v>理肤泉特护清盈防晒乳SPF50PA++++</v>
          </cell>
          <cell r="D5064" t="str">
            <v/>
          </cell>
          <cell r="E5064" t="str">
            <v>50ml</v>
          </cell>
          <cell r="F5064" t="str">
            <v>支</v>
          </cell>
          <cell r="G5064" t="str">
            <v>欧莱雅(中国)</v>
          </cell>
          <cell r="H5064" t="str">
            <v>欧莱雅(中国)有限公司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</row>
        <row r="5065">
          <cell r="B5065">
            <v>177998</v>
          </cell>
          <cell r="C5065" t="str">
            <v>解郁安神颗粒</v>
          </cell>
          <cell r="D5065" t="str">
            <v/>
          </cell>
          <cell r="E5065" t="str">
            <v>5gx8袋</v>
          </cell>
          <cell r="F5065" t="str">
            <v>盒</v>
          </cell>
          <cell r="G5065" t="str">
            <v>四平正和制药</v>
          </cell>
          <cell r="H5065" t="str">
            <v/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</row>
        <row r="5066">
          <cell r="B5066">
            <v>168152</v>
          </cell>
          <cell r="C5066" t="str">
            <v>乐赛牌益生菌胶囊</v>
          </cell>
          <cell r="D5066" t="str">
            <v/>
          </cell>
          <cell r="E5066" t="str">
            <v>10.5g(0.35gx30粒)</v>
          </cell>
          <cell r="F5066" t="str">
            <v>盒</v>
          </cell>
          <cell r="G5066" t="str">
            <v>合生元(广州)</v>
          </cell>
          <cell r="H5066" t="str">
            <v>合生元(广州)健康产品有限公司</v>
          </cell>
          <cell r="I5066">
            <v>81</v>
          </cell>
          <cell r="J5066">
            <v>0</v>
          </cell>
          <cell r="K5066">
            <v>9</v>
          </cell>
          <cell r="L5066">
            <v>72</v>
          </cell>
        </row>
        <row r="5067">
          <cell r="B5067">
            <v>134296</v>
          </cell>
          <cell r="C5067" t="str">
            <v>牛磺熊去氧胆酸胶囊</v>
          </cell>
          <cell r="D5067" t="str">
            <v/>
          </cell>
          <cell r="E5067" t="str">
            <v>250mgx20粒</v>
          </cell>
          <cell r="F5067" t="str">
            <v>盒</v>
          </cell>
          <cell r="G5067" t="str">
            <v>意大利贝斯迪大药厂</v>
          </cell>
          <cell r="H5067" t="str">
            <v>DOPPEL FARMACEUTICI S.R.L.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</row>
        <row r="5068">
          <cell r="B5068">
            <v>135864</v>
          </cell>
          <cell r="C5068" t="str">
            <v>炒葶苈子</v>
          </cell>
          <cell r="D5068" t="str">
            <v/>
          </cell>
          <cell r="E5068" t="str">
            <v>清炒</v>
          </cell>
          <cell r="F5068" t="str">
            <v>10g</v>
          </cell>
          <cell r="G5068" t="str">
            <v>河北</v>
          </cell>
          <cell r="H5068" t="str">
            <v>其他生产厂家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</row>
        <row r="5069">
          <cell r="B5069">
            <v>148652</v>
          </cell>
          <cell r="C5069" t="str">
            <v>五灵脂</v>
          </cell>
          <cell r="D5069" t="str">
            <v/>
          </cell>
          <cell r="E5069" t="str">
            <v>净制</v>
          </cell>
          <cell r="F5069" t="str">
            <v>10g</v>
          </cell>
          <cell r="G5069" t="str">
            <v>山西</v>
          </cell>
          <cell r="H5069" t="str">
            <v>其他生产厂家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</row>
        <row r="5070">
          <cell r="B5070">
            <v>104874</v>
          </cell>
          <cell r="C5070" t="str">
            <v>关节止痛膏</v>
          </cell>
          <cell r="D5070" t="str">
            <v/>
          </cell>
          <cell r="E5070" t="str">
            <v>7cmx10cmx2片x4袋</v>
          </cell>
          <cell r="F5070" t="str">
            <v>盒</v>
          </cell>
          <cell r="G5070" t="str">
            <v>湖南金寿</v>
          </cell>
          <cell r="H5070" t="str">
            <v>湖南金寿制药有限公司</v>
          </cell>
          <cell r="I5070">
            <v>146</v>
          </cell>
          <cell r="J5070">
            <v>0</v>
          </cell>
          <cell r="K5070">
            <v>5</v>
          </cell>
          <cell r="L5070">
            <v>141</v>
          </cell>
        </row>
        <row r="5071">
          <cell r="B5071">
            <v>141566</v>
          </cell>
          <cell r="C5071" t="str">
            <v>麝香追风膏</v>
          </cell>
          <cell r="D5071" t="str">
            <v/>
          </cell>
          <cell r="E5071" t="str">
            <v>7cmx10cmx8贴</v>
          </cell>
          <cell r="F5071" t="str">
            <v>盒</v>
          </cell>
          <cell r="G5071" t="str">
            <v>湖南金寿</v>
          </cell>
          <cell r="H5071" t="str">
            <v>湖南金寿制药有限公司</v>
          </cell>
          <cell r="I5071">
            <v>36</v>
          </cell>
          <cell r="J5071">
            <v>0</v>
          </cell>
          <cell r="K5071">
            <v>7</v>
          </cell>
          <cell r="L5071">
            <v>29</v>
          </cell>
        </row>
        <row r="5072">
          <cell r="B5072">
            <v>159925</v>
          </cell>
          <cell r="C5072" t="str">
            <v>稳心颗粒</v>
          </cell>
          <cell r="D5072" t="str">
            <v/>
          </cell>
          <cell r="E5072" t="str">
            <v>9gx18袋</v>
          </cell>
          <cell r="F5072" t="str">
            <v>盒</v>
          </cell>
          <cell r="G5072" t="str">
            <v>山东步长</v>
          </cell>
          <cell r="H5072" t="str">
            <v>山东步长制药有限公司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</row>
        <row r="5073">
          <cell r="B5073">
            <v>173710</v>
          </cell>
          <cell r="C5073" t="str">
            <v>咽炎片</v>
          </cell>
          <cell r="D5073" t="str">
            <v/>
          </cell>
          <cell r="E5073" t="str">
            <v>0.25gx15片x2板(糖衣)</v>
          </cell>
          <cell r="F5073" t="str">
            <v>盒</v>
          </cell>
          <cell r="G5073" t="str">
            <v>西安科力药业</v>
          </cell>
          <cell r="H5073" t="str">
            <v>西安科力药业有限公司</v>
          </cell>
          <cell r="I5073">
            <v>455</v>
          </cell>
          <cell r="J5073">
            <v>0</v>
          </cell>
          <cell r="K5073">
            <v>88</v>
          </cell>
          <cell r="L5073">
            <v>367</v>
          </cell>
        </row>
        <row r="5074">
          <cell r="B5074">
            <v>175086</v>
          </cell>
          <cell r="C5074" t="str">
            <v>血塞通片</v>
          </cell>
          <cell r="D5074" t="str">
            <v/>
          </cell>
          <cell r="E5074" t="str">
            <v>0.075g(含三七皂苷50mg)x20片x2板(薄膜衣)</v>
          </cell>
          <cell r="F5074" t="str">
            <v>盒</v>
          </cell>
          <cell r="G5074" t="str">
            <v>云南特安呐制药</v>
          </cell>
          <cell r="H5074" t="str">
            <v>云南特安呐制药股份有限公司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</row>
        <row r="5075">
          <cell r="B5075">
            <v>141379</v>
          </cell>
          <cell r="C5075" t="str">
            <v>山慈菇</v>
          </cell>
          <cell r="D5075" t="str">
            <v/>
          </cell>
          <cell r="E5075" t="str">
            <v>切制</v>
          </cell>
          <cell r="F5075" t="str">
            <v>10g</v>
          </cell>
          <cell r="G5075" t="str">
            <v>四川</v>
          </cell>
          <cell r="H5075" t="str">
            <v>其他生产厂家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</row>
        <row r="5076">
          <cell r="B5076">
            <v>177859</v>
          </cell>
          <cell r="C5076" t="str">
            <v>氧氟沙星滴耳液</v>
          </cell>
          <cell r="D5076" t="str">
            <v/>
          </cell>
          <cell r="E5076" t="str">
            <v>0.3%（10ml：30mg）</v>
          </cell>
          <cell r="F5076" t="str">
            <v>盒</v>
          </cell>
          <cell r="G5076" t="str">
            <v>武汉诺安药业</v>
          </cell>
          <cell r="H5076" t="str">
            <v>武汉诺安药业有限公司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</row>
        <row r="5077">
          <cell r="B5077">
            <v>140223</v>
          </cell>
          <cell r="C5077" t="str">
            <v>风寒感冒颗粒</v>
          </cell>
          <cell r="D5077" t="str">
            <v/>
          </cell>
          <cell r="E5077" t="str">
            <v>8gx10袋</v>
          </cell>
          <cell r="F5077" t="str">
            <v>盒</v>
          </cell>
          <cell r="G5077" t="str">
            <v>贵州百灵(贵州百灵世禧)</v>
          </cell>
          <cell r="H5077" t="str">
            <v>贵州百灵企业集团制药股份有限公司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</row>
        <row r="5078">
          <cell r="B5078">
            <v>159854</v>
          </cell>
          <cell r="C5078" t="str">
            <v>天葵子</v>
          </cell>
          <cell r="D5078" t="str">
            <v/>
          </cell>
          <cell r="E5078" t="str">
            <v>净制</v>
          </cell>
          <cell r="F5078" t="str">
            <v>10g</v>
          </cell>
          <cell r="G5078" t="str">
            <v>江苏</v>
          </cell>
          <cell r="H5078" t="str">
            <v>其他生产厂家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</row>
        <row r="5079">
          <cell r="B5079">
            <v>167465</v>
          </cell>
          <cell r="C5079" t="str">
            <v>川大金钟牌破壁灵芝孢子粉</v>
          </cell>
          <cell r="D5079" t="str">
            <v/>
          </cell>
          <cell r="E5079" t="str">
            <v>36g（1gx36袋）</v>
          </cell>
          <cell r="F5079" t="str">
            <v>盒</v>
          </cell>
          <cell r="G5079" t="str">
            <v>成都川大金钟</v>
          </cell>
          <cell r="H5079" t="str">
            <v>成都川大金钟科技有限公司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</row>
        <row r="5080">
          <cell r="B5080">
            <v>164381</v>
          </cell>
          <cell r="C5080" t="str">
            <v>党参</v>
          </cell>
          <cell r="D5080" t="str">
            <v/>
          </cell>
          <cell r="E5080" t="str">
            <v>80g、段（桐君阁牌）</v>
          </cell>
          <cell r="F5080" t="str">
            <v>瓶</v>
          </cell>
          <cell r="G5080" t="str">
            <v>甘肃</v>
          </cell>
          <cell r="H5080" t="str">
            <v>重庆中药饮片厂有限公司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</row>
        <row r="5081">
          <cell r="B5081">
            <v>157164</v>
          </cell>
          <cell r="C5081" t="str">
            <v>参苏丸</v>
          </cell>
          <cell r="D5081" t="str">
            <v/>
          </cell>
          <cell r="E5081" t="str">
            <v>6gx10袋(水丸)</v>
          </cell>
          <cell r="F5081" t="str">
            <v>盒</v>
          </cell>
          <cell r="G5081" t="str">
            <v>四川绵阳制药</v>
          </cell>
          <cell r="H5081" t="str">
            <v>太极集团四川绵阳制药有限公司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</row>
        <row r="5082">
          <cell r="B5082">
            <v>175183</v>
          </cell>
          <cell r="C5082" t="str">
            <v>丙酸氟替卡松乳膏</v>
          </cell>
          <cell r="D5082" t="str">
            <v/>
          </cell>
          <cell r="E5082" t="str">
            <v>15g(0.05%)</v>
          </cell>
          <cell r="F5082" t="str">
            <v>盒</v>
          </cell>
          <cell r="G5082" t="str">
            <v>澳美制药厂</v>
          </cell>
          <cell r="H5082" t="str">
            <v>澳美制药厂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</row>
        <row r="5083">
          <cell r="B5083">
            <v>157770</v>
          </cell>
          <cell r="C5083" t="str">
            <v>草果</v>
          </cell>
          <cell r="D5083" t="str">
            <v/>
          </cell>
          <cell r="E5083" t="str">
            <v>净制</v>
          </cell>
          <cell r="F5083" t="str">
            <v>10g</v>
          </cell>
          <cell r="G5083" t="str">
            <v>云南</v>
          </cell>
          <cell r="H5083" t="str">
            <v>其他生产厂家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</row>
        <row r="5084">
          <cell r="B5084">
            <v>177113</v>
          </cell>
          <cell r="C5084" t="str">
            <v>一枝蒿伤湿祛痛膏</v>
          </cell>
          <cell r="D5084" t="str">
            <v/>
          </cell>
          <cell r="E5084" t="str">
            <v>5cmx6.5cmx4片x30袋</v>
          </cell>
          <cell r="F5084" t="str">
            <v>盒</v>
          </cell>
          <cell r="G5084" t="str">
            <v>贵阳卫生材料</v>
          </cell>
          <cell r="H5084" t="str">
            <v>贵州贵阳卫生材料厂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</row>
        <row r="5085">
          <cell r="B5085">
            <v>124670</v>
          </cell>
          <cell r="C5085" t="str">
            <v>百蕊颗粒</v>
          </cell>
          <cell r="D5085" t="str">
            <v/>
          </cell>
          <cell r="E5085" t="str">
            <v>5gx6袋</v>
          </cell>
          <cell r="F5085" t="str">
            <v>盒</v>
          </cell>
          <cell r="G5085" t="str">
            <v>安徽九华华源</v>
          </cell>
          <cell r="H5085" t="str">
            <v>安徽九华华源药业有限公司</v>
          </cell>
          <cell r="I5085">
            <v>48</v>
          </cell>
          <cell r="J5085">
            <v>0</v>
          </cell>
          <cell r="K5085">
            <v>10</v>
          </cell>
          <cell r="L5085">
            <v>38</v>
          </cell>
        </row>
        <row r="5086">
          <cell r="B5086">
            <v>154041</v>
          </cell>
          <cell r="C5086" t="str">
            <v>碳酸钙D3咀嚼片Ⅱ(钙尔奇D300)</v>
          </cell>
          <cell r="D5086" t="str">
            <v/>
          </cell>
          <cell r="E5086" t="str">
            <v>300mgx100片</v>
          </cell>
          <cell r="F5086" t="str">
            <v>盒</v>
          </cell>
          <cell r="G5086" t="str">
            <v>惠氏制药</v>
          </cell>
          <cell r="H5086" t="str">
            <v>惠氏制药有限公司</v>
          </cell>
          <cell r="I5086">
            <v>4</v>
          </cell>
          <cell r="J5086">
            <v>0</v>
          </cell>
          <cell r="K5086">
            <v>0</v>
          </cell>
          <cell r="L5086">
            <v>4</v>
          </cell>
        </row>
        <row r="5087">
          <cell r="B5087">
            <v>172655</v>
          </cell>
          <cell r="C5087" t="str">
            <v>大枣</v>
          </cell>
          <cell r="D5087" t="str">
            <v/>
          </cell>
          <cell r="E5087" t="str">
            <v>500g（净制）</v>
          </cell>
          <cell r="F5087" t="str">
            <v>袋</v>
          </cell>
          <cell r="G5087" t="str">
            <v>新疆</v>
          </cell>
          <cell r="H5087" t="str">
            <v>重庆中药饮片厂有限公司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</row>
        <row r="5088">
          <cell r="B5088">
            <v>150524</v>
          </cell>
          <cell r="C5088" t="str">
            <v>田七花叶颗粒</v>
          </cell>
          <cell r="D5088" t="str">
            <v/>
          </cell>
          <cell r="E5088" t="str">
            <v>10gx18袋</v>
          </cell>
          <cell r="F5088" t="str">
            <v>袋</v>
          </cell>
          <cell r="G5088" t="str">
            <v>云南植物</v>
          </cell>
          <cell r="H5088" t="str">
            <v>云南植物药业有限公司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</row>
        <row r="5089">
          <cell r="B5089">
            <v>178361</v>
          </cell>
          <cell r="C5089" t="str">
            <v>天然胶乳橡胶避孕套</v>
          </cell>
          <cell r="D5089" t="str">
            <v/>
          </cell>
          <cell r="E5089" t="str">
            <v>3只(超润滑透薄)</v>
          </cell>
          <cell r="F5089" t="str">
            <v>盒</v>
          </cell>
          <cell r="G5089" t="str">
            <v>冈本株式会社</v>
          </cell>
          <cell r="H5089" t="str">
            <v>冈本株式会社(东京。日本)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</row>
        <row r="5090">
          <cell r="B5090">
            <v>154445</v>
          </cell>
          <cell r="C5090" t="str">
            <v>太子参</v>
          </cell>
          <cell r="D5090" t="str">
            <v/>
          </cell>
          <cell r="E5090" t="str">
            <v>选货</v>
          </cell>
          <cell r="F5090" t="str">
            <v>10g</v>
          </cell>
          <cell r="G5090" t="str">
            <v>福建</v>
          </cell>
          <cell r="H5090" t="str">
            <v/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</row>
        <row r="5091">
          <cell r="B5091">
            <v>153864</v>
          </cell>
          <cell r="C5091" t="str">
            <v>防风</v>
          </cell>
          <cell r="D5091" t="str">
            <v/>
          </cell>
          <cell r="E5091" t="str">
            <v>选</v>
          </cell>
          <cell r="F5091" t="str">
            <v>10g</v>
          </cell>
          <cell r="G5091" t="str">
            <v>内蒙古</v>
          </cell>
          <cell r="H5091" t="str">
            <v/>
          </cell>
          <cell r="I5091">
            <v>600</v>
          </cell>
          <cell r="J5091">
            <v>0</v>
          </cell>
          <cell r="K5091">
            <v>0</v>
          </cell>
          <cell r="L5091">
            <v>600</v>
          </cell>
        </row>
        <row r="5092">
          <cell r="B5092">
            <v>166056</v>
          </cell>
          <cell r="C5092" t="str">
            <v>北刘寄奴</v>
          </cell>
          <cell r="D5092" t="str">
            <v/>
          </cell>
          <cell r="E5092" t="str">
            <v>段</v>
          </cell>
          <cell r="F5092" t="str">
            <v>10g</v>
          </cell>
          <cell r="G5092" t="str">
            <v>四川</v>
          </cell>
          <cell r="H5092" t="str">
            <v>其他生产厂家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</row>
        <row r="5093">
          <cell r="B5093">
            <v>179499</v>
          </cell>
          <cell r="C5093" t="str">
            <v>新鲜人参</v>
          </cell>
          <cell r="D5093" t="str">
            <v/>
          </cell>
          <cell r="E5093" t="str">
            <v>330g（参情礼盒）</v>
          </cell>
          <cell r="F5093" t="str">
            <v>盒</v>
          </cell>
          <cell r="G5093" t="str">
            <v>康美新开河</v>
          </cell>
          <cell r="H5093" t="str">
            <v>康美新开河(吉林)药业有限公司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</row>
        <row r="5094">
          <cell r="B5094">
            <v>179498</v>
          </cell>
          <cell r="C5094" t="str">
            <v>新鲜人参</v>
          </cell>
          <cell r="D5094" t="str">
            <v/>
          </cell>
          <cell r="E5094" t="str">
            <v>180g（家庭欢享装）</v>
          </cell>
          <cell r="F5094" t="str">
            <v>盒</v>
          </cell>
          <cell r="G5094" t="str">
            <v>康美新开河</v>
          </cell>
          <cell r="H5094" t="str">
            <v>康美新开河(吉林)药业有限公司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</row>
        <row r="5095">
          <cell r="B5095">
            <v>179511</v>
          </cell>
          <cell r="C5095" t="str">
            <v>压缩式雾化器</v>
          </cell>
          <cell r="D5095" t="str">
            <v/>
          </cell>
          <cell r="E5095" t="str">
            <v>NE-C801S</v>
          </cell>
          <cell r="F5095" t="str">
            <v>台</v>
          </cell>
          <cell r="G5095" t="str">
            <v>欧姆龙</v>
          </cell>
          <cell r="H5095" t="str">
            <v>欧姆龙(大连)有限公司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</row>
        <row r="5096">
          <cell r="B5096">
            <v>63538</v>
          </cell>
          <cell r="C5096" t="str">
            <v>氢溴酸右美沙芬糖浆</v>
          </cell>
          <cell r="D5096" t="str">
            <v/>
          </cell>
          <cell r="E5096" t="str">
            <v>150mg:100ml</v>
          </cell>
          <cell r="F5096" t="str">
            <v>盒</v>
          </cell>
          <cell r="G5096" t="str">
            <v>江西药都仁和</v>
          </cell>
          <cell r="H5096" t="str">
            <v>江西药都仁和制药有限公司</v>
          </cell>
          <cell r="I5096">
            <v>64</v>
          </cell>
          <cell r="J5096">
            <v>0</v>
          </cell>
          <cell r="K5096">
            <v>64</v>
          </cell>
          <cell r="L5096">
            <v>0</v>
          </cell>
        </row>
        <row r="5097">
          <cell r="B5097">
            <v>178457</v>
          </cell>
          <cell r="C5097" t="str">
            <v>活血通脉胶囊</v>
          </cell>
          <cell r="D5097" t="str">
            <v/>
          </cell>
          <cell r="E5097" t="str">
            <v>0.25g×36粒</v>
          </cell>
          <cell r="F5097" t="str">
            <v>盒</v>
          </cell>
          <cell r="G5097" t="str">
            <v>乐普恒久</v>
          </cell>
          <cell r="H5097" t="str">
            <v>乐普恒久远药业有限公司（原新乡恒久远药业有限公司）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</row>
        <row r="5098">
          <cell r="B5098">
            <v>135916</v>
          </cell>
          <cell r="C5098" t="str">
            <v>红豆蔻</v>
          </cell>
          <cell r="D5098" t="str">
            <v/>
          </cell>
          <cell r="E5098" t="str">
            <v>净制</v>
          </cell>
          <cell r="F5098" t="str">
            <v>10g</v>
          </cell>
          <cell r="G5098" t="str">
            <v>广东</v>
          </cell>
          <cell r="H5098" t="str">
            <v>其他生产厂家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</row>
        <row r="5099">
          <cell r="B5099">
            <v>165787</v>
          </cell>
          <cell r="C5099" t="str">
            <v>白茅根</v>
          </cell>
          <cell r="D5099" t="str">
            <v/>
          </cell>
          <cell r="E5099" t="str">
            <v>段</v>
          </cell>
          <cell r="F5099" t="str">
            <v>10g</v>
          </cell>
          <cell r="G5099" t="str">
            <v>河北</v>
          </cell>
          <cell r="H5099" t="str">
            <v>其他生产厂家</v>
          </cell>
          <cell r="I5099">
            <v>300</v>
          </cell>
          <cell r="J5099">
            <v>0</v>
          </cell>
          <cell r="K5099">
            <v>0</v>
          </cell>
          <cell r="L5099">
            <v>300</v>
          </cell>
        </row>
        <row r="5100">
          <cell r="B5100">
            <v>164118</v>
          </cell>
          <cell r="C5100" t="str">
            <v>茜草炭</v>
          </cell>
          <cell r="D5100" t="str">
            <v/>
          </cell>
          <cell r="E5100" t="str">
            <v>段</v>
          </cell>
          <cell r="F5100" t="str">
            <v>10g</v>
          </cell>
          <cell r="G5100" t="str">
            <v>陕西</v>
          </cell>
          <cell r="H5100" t="str">
            <v>其他生产厂家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</row>
        <row r="5101">
          <cell r="B5101">
            <v>169295</v>
          </cell>
          <cell r="C5101" t="str">
            <v>浮海石</v>
          </cell>
          <cell r="D5101" t="str">
            <v/>
          </cell>
          <cell r="E5101" t="str">
            <v>破碎</v>
          </cell>
          <cell r="F5101" t="str">
            <v>10g</v>
          </cell>
          <cell r="G5101" t="str">
            <v>广西</v>
          </cell>
          <cell r="H5101" t="str">
            <v>其他生产厂家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</row>
        <row r="5102">
          <cell r="B5102">
            <v>156696</v>
          </cell>
          <cell r="C5102" t="str">
            <v>壮腰健肾片</v>
          </cell>
          <cell r="D5102" t="str">
            <v/>
          </cell>
          <cell r="E5102" t="str">
            <v>18片x4板</v>
          </cell>
          <cell r="F5102" t="str">
            <v>盒</v>
          </cell>
          <cell r="G5102" t="str">
            <v>景忠山国药（唐山）</v>
          </cell>
          <cell r="H5102" t="str">
            <v>景忠山国药(唐山)有限公司(原：唐山景忠山药业)</v>
          </cell>
          <cell r="I5102">
            <v>35</v>
          </cell>
          <cell r="J5102">
            <v>0</v>
          </cell>
          <cell r="K5102">
            <v>5</v>
          </cell>
          <cell r="L5102">
            <v>30</v>
          </cell>
        </row>
        <row r="5103">
          <cell r="B5103">
            <v>171496</v>
          </cell>
          <cell r="C5103" t="str">
            <v>檀香</v>
          </cell>
          <cell r="D5103" t="str">
            <v/>
          </cell>
          <cell r="E5103" t="str">
            <v>片</v>
          </cell>
          <cell r="F5103" t="str">
            <v>10g</v>
          </cell>
          <cell r="G5103" t="str">
            <v>云南</v>
          </cell>
          <cell r="H5103" t="str">
            <v>其他生产厂家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</row>
        <row r="5104">
          <cell r="B5104">
            <v>178001</v>
          </cell>
          <cell r="C5104" t="str">
            <v>退热贴</v>
          </cell>
          <cell r="D5104" t="str">
            <v/>
          </cell>
          <cell r="E5104" t="str">
            <v>120mmx50mmx2贴</v>
          </cell>
          <cell r="F5104" t="str">
            <v>盒</v>
          </cell>
          <cell r="G5104" t="str">
            <v>通化万通药业</v>
          </cell>
          <cell r="H5104" t="str">
            <v>通化万通药业股份有限公司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</row>
        <row r="5105">
          <cell r="B5105">
            <v>134361</v>
          </cell>
          <cell r="C5105" t="str">
            <v>重酒石酸卡巴拉汀胶囊</v>
          </cell>
          <cell r="D5105" t="str">
            <v/>
          </cell>
          <cell r="E5105" t="str">
            <v>3mgx28粒</v>
          </cell>
          <cell r="F5105" t="str">
            <v>盒</v>
          </cell>
          <cell r="G5105" t="str">
            <v>西班牙</v>
          </cell>
          <cell r="H5105" t="str">
            <v>Novartis Farmaceutica S.A.(西班牙）</v>
          </cell>
          <cell r="I5105">
            <v>1</v>
          </cell>
          <cell r="J5105">
            <v>0</v>
          </cell>
          <cell r="K5105">
            <v>0</v>
          </cell>
          <cell r="L5105">
            <v>1</v>
          </cell>
        </row>
        <row r="5106">
          <cell r="B5106">
            <v>170168</v>
          </cell>
          <cell r="C5106" t="str">
            <v>热淋清颗粒</v>
          </cell>
          <cell r="D5106" t="str">
            <v/>
          </cell>
          <cell r="E5106" t="str">
            <v>8gx10袋</v>
          </cell>
          <cell r="F5106" t="str">
            <v>盒</v>
          </cell>
          <cell r="G5106" t="str">
            <v>贵州威门药业</v>
          </cell>
          <cell r="H5106" t="str">
            <v>贵州威门药业股份有限公司</v>
          </cell>
          <cell r="I5106">
            <v>14</v>
          </cell>
          <cell r="J5106">
            <v>0</v>
          </cell>
          <cell r="K5106">
            <v>12</v>
          </cell>
          <cell r="L5106">
            <v>2</v>
          </cell>
        </row>
        <row r="5107">
          <cell r="B5107">
            <v>178152</v>
          </cell>
          <cell r="C5107" t="str">
            <v>香橙味山楂卷</v>
          </cell>
          <cell r="D5107" t="str">
            <v/>
          </cell>
          <cell r="E5107" t="str">
            <v>158g</v>
          </cell>
          <cell r="F5107" t="str">
            <v>袋</v>
          </cell>
          <cell r="G5107" t="str">
            <v>承德亿美达</v>
          </cell>
          <cell r="H5107" t="str">
            <v>承德亿美达食品有限公司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</row>
        <row r="5108">
          <cell r="B5108">
            <v>178154</v>
          </cell>
          <cell r="C5108" t="str">
            <v>果汁维C软糖</v>
          </cell>
          <cell r="D5108" t="str">
            <v/>
          </cell>
          <cell r="E5108" t="str">
            <v>68g（提子味）</v>
          </cell>
          <cell r="F5108" t="str">
            <v>瓶</v>
          </cell>
          <cell r="G5108" t="str">
            <v>潮州市潮安区</v>
          </cell>
          <cell r="H5108" t="str">
            <v>潮州市潮安区庵埠镇日美食品厂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</row>
        <row r="5109">
          <cell r="B5109">
            <v>178155</v>
          </cell>
          <cell r="C5109" t="str">
            <v>果汁维C软糖</v>
          </cell>
          <cell r="D5109" t="str">
            <v/>
          </cell>
          <cell r="E5109" t="str">
            <v>68g（草莓味）</v>
          </cell>
          <cell r="F5109" t="str">
            <v>瓶</v>
          </cell>
          <cell r="G5109" t="str">
            <v>潮州市潮安区</v>
          </cell>
          <cell r="H5109" t="str">
            <v>潮州市潮安区庵埠镇日美食品厂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</row>
        <row r="5110">
          <cell r="B5110">
            <v>166892</v>
          </cell>
          <cell r="C5110" t="str">
            <v>葡萄糖酸锌口服溶液</v>
          </cell>
          <cell r="D5110" t="str">
            <v/>
          </cell>
          <cell r="E5110" t="str">
            <v>10ml：35mgx12支</v>
          </cell>
          <cell r="F5110" t="str">
            <v>盒</v>
          </cell>
          <cell r="G5110" t="str">
            <v>哈药集团三精</v>
          </cell>
          <cell r="H5110" t="str">
            <v>哈药集团三精制药有限公司</v>
          </cell>
          <cell r="I5110">
            <v>379</v>
          </cell>
          <cell r="J5110">
            <v>0</v>
          </cell>
          <cell r="K5110">
            <v>18</v>
          </cell>
          <cell r="L5110">
            <v>361</v>
          </cell>
        </row>
        <row r="5111">
          <cell r="B5111">
            <v>149132</v>
          </cell>
          <cell r="C5111" t="str">
            <v>小儿解感颗粒</v>
          </cell>
          <cell r="D5111" t="str">
            <v/>
          </cell>
          <cell r="E5111" t="str">
            <v>2.5gx10袋</v>
          </cell>
          <cell r="F5111" t="str">
            <v>盒</v>
          </cell>
          <cell r="G5111" t="str">
            <v>健民药业</v>
          </cell>
          <cell r="H5111" t="str">
            <v>健民药业集团股份有限公司</v>
          </cell>
          <cell r="I5111">
            <v>10</v>
          </cell>
          <cell r="J5111">
            <v>0</v>
          </cell>
          <cell r="K5111">
            <v>9</v>
          </cell>
          <cell r="L5111">
            <v>1</v>
          </cell>
        </row>
        <row r="5112">
          <cell r="B5112">
            <v>159590</v>
          </cell>
          <cell r="C5112" t="str">
            <v>麸炒枳壳</v>
          </cell>
          <cell r="D5112" t="str">
            <v/>
          </cell>
          <cell r="E5112" t="str">
            <v>片</v>
          </cell>
          <cell r="F5112" t="str">
            <v>10g</v>
          </cell>
          <cell r="G5112" t="str">
            <v>重庆</v>
          </cell>
          <cell r="H5112" t="str">
            <v>其他生产厂家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</row>
        <row r="5113">
          <cell r="B5113">
            <v>176146</v>
          </cell>
          <cell r="C5113" t="str">
            <v>苹果酸奈诺沙星胶囊</v>
          </cell>
          <cell r="D5113" t="str">
            <v/>
          </cell>
          <cell r="E5113" t="str">
            <v>0.25gx6粒</v>
          </cell>
          <cell r="F5113" t="str">
            <v>盒</v>
          </cell>
          <cell r="G5113" t="str">
            <v>浙江医药</v>
          </cell>
          <cell r="H5113" t="str">
            <v>浙江医药股份有限公司新昌制药厂</v>
          </cell>
          <cell r="I5113">
            <v>6</v>
          </cell>
          <cell r="J5113">
            <v>0</v>
          </cell>
          <cell r="K5113">
            <v>0</v>
          </cell>
          <cell r="L5113">
            <v>6</v>
          </cell>
        </row>
        <row r="5114">
          <cell r="B5114">
            <v>177528</v>
          </cell>
          <cell r="C5114" t="str">
            <v>隐形眼镜多功能护理液</v>
          </cell>
          <cell r="D5114" t="str">
            <v/>
          </cell>
          <cell r="E5114" t="str">
            <v>120ml</v>
          </cell>
          <cell r="F5114" t="str">
            <v>瓶</v>
          </cell>
          <cell r="G5114" t="str">
            <v>北京博士伦</v>
          </cell>
          <cell r="H5114" t="str">
            <v>北京博士伦眼睛护理产品有限公司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</row>
        <row r="5115">
          <cell r="B5115">
            <v>177530</v>
          </cell>
          <cell r="C5115" t="str">
            <v>隐形眼镜多功能护理液</v>
          </cell>
          <cell r="D5115" t="str">
            <v/>
          </cell>
          <cell r="E5115" t="str">
            <v>500ml</v>
          </cell>
          <cell r="F5115" t="str">
            <v>瓶</v>
          </cell>
          <cell r="G5115" t="str">
            <v>北京博士伦</v>
          </cell>
          <cell r="H5115" t="str">
            <v>北京博士伦眼睛护理产品有限公司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</row>
        <row r="5116">
          <cell r="B5116">
            <v>177854</v>
          </cell>
          <cell r="C5116" t="str">
            <v>腰痛片</v>
          </cell>
          <cell r="D5116" t="str">
            <v/>
          </cell>
          <cell r="E5116" t="str">
            <v>0.37克x72片</v>
          </cell>
          <cell r="F5116" t="str">
            <v>盒</v>
          </cell>
          <cell r="G5116" t="str">
            <v>洛阳天生药业</v>
          </cell>
          <cell r="H5116" t="str">
            <v>洛阳天生药业有限责任公司</v>
          </cell>
          <cell r="I5116">
            <v>20</v>
          </cell>
          <cell r="J5116">
            <v>0</v>
          </cell>
          <cell r="K5116">
            <v>1</v>
          </cell>
          <cell r="L5116">
            <v>19</v>
          </cell>
        </row>
        <row r="5117">
          <cell r="B5117">
            <v>177227</v>
          </cell>
          <cell r="C5117" t="str">
            <v>爱乐维R多种维生素矿物质片</v>
          </cell>
          <cell r="D5117" t="str">
            <v/>
          </cell>
          <cell r="E5117" t="str">
            <v>1.65gx30片（乳母型）</v>
          </cell>
          <cell r="F5117" t="str">
            <v>瓶</v>
          </cell>
          <cell r="G5117" t="str">
            <v>拜耳医药保健有限公司</v>
          </cell>
          <cell r="H5117" t="str">
            <v>拜耳医药保健有限公司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</row>
        <row r="5118">
          <cell r="B5118">
            <v>178027</v>
          </cell>
          <cell r="C5118" t="str">
            <v>阿道夫精油洗护丝滑组合</v>
          </cell>
          <cell r="D5118" t="str">
            <v/>
          </cell>
          <cell r="E5118" t="str">
            <v>轻柔丝滑洗发乳液800g植萃精华护发乳液500g精油沐浴原液（魅力经典)500g</v>
          </cell>
          <cell r="F5118" t="str">
            <v>盒</v>
          </cell>
          <cell r="G5118" t="str">
            <v>广州德谷</v>
          </cell>
          <cell r="H5118" t="str">
            <v>广州德谷个人护理用品有限公司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</row>
        <row r="5119">
          <cell r="B5119">
            <v>167779</v>
          </cell>
          <cell r="C5119" t="str">
            <v>防水创可贴</v>
          </cell>
          <cell r="D5119" t="str">
            <v/>
          </cell>
          <cell r="E5119" t="str">
            <v>10片装（70mmx22mm)</v>
          </cell>
          <cell r="F5119" t="str">
            <v>盒</v>
          </cell>
          <cell r="G5119" t="str">
            <v>上海强生</v>
          </cell>
          <cell r="H5119" t="str">
            <v>上海强生有限公司</v>
          </cell>
          <cell r="I5119">
            <v>647</v>
          </cell>
          <cell r="J5119">
            <v>0</v>
          </cell>
          <cell r="K5119">
            <v>25</v>
          </cell>
          <cell r="L5119">
            <v>622</v>
          </cell>
        </row>
        <row r="5120">
          <cell r="B5120">
            <v>179628</v>
          </cell>
          <cell r="C5120" t="str">
            <v>银黄含化滴丸</v>
          </cell>
          <cell r="D5120" t="str">
            <v/>
          </cell>
          <cell r="E5120" t="str">
            <v>45mgx128丸</v>
          </cell>
          <cell r="F5120" t="str">
            <v>盒</v>
          </cell>
          <cell r="G5120" t="str">
            <v>山西千汇</v>
          </cell>
          <cell r="H5120" t="str">
            <v>山西千汇药业有限公司</v>
          </cell>
          <cell r="I5120">
            <v>18</v>
          </cell>
          <cell r="J5120">
            <v>0</v>
          </cell>
          <cell r="K5120">
            <v>2</v>
          </cell>
          <cell r="L5120">
            <v>16</v>
          </cell>
        </row>
        <row r="5121">
          <cell r="B5121">
            <v>179631</v>
          </cell>
          <cell r="C5121" t="str">
            <v>蒙脱石散</v>
          </cell>
          <cell r="D5121" t="str">
            <v>思密达</v>
          </cell>
          <cell r="E5121" t="str">
            <v>3gx15袋（草莓味）</v>
          </cell>
          <cell r="F5121" t="str">
            <v>盒</v>
          </cell>
          <cell r="G5121" t="str">
            <v>博福-益普生(天津)</v>
          </cell>
          <cell r="H5121" t="str">
            <v>博福-益普生(天津)制药有限公司</v>
          </cell>
          <cell r="I5121">
            <v>114</v>
          </cell>
          <cell r="J5121">
            <v>0</v>
          </cell>
          <cell r="K5121">
            <v>0</v>
          </cell>
          <cell r="L5121">
            <v>114</v>
          </cell>
        </row>
        <row r="5122">
          <cell r="B5122">
            <v>179673</v>
          </cell>
          <cell r="C5122" t="str">
            <v>老顽铍湿养康抑菌霜</v>
          </cell>
          <cell r="D5122" t="str">
            <v/>
          </cell>
          <cell r="E5122" t="str">
            <v>15g</v>
          </cell>
          <cell r="F5122" t="str">
            <v>支</v>
          </cell>
          <cell r="G5122" t="str">
            <v>武汉老顽通</v>
          </cell>
          <cell r="H5122" t="str">
            <v>武汉老顽通生物科技有限公司</v>
          </cell>
          <cell r="I5122">
            <v>21</v>
          </cell>
          <cell r="J5122">
            <v>0</v>
          </cell>
          <cell r="K5122">
            <v>0</v>
          </cell>
          <cell r="L5122">
            <v>21</v>
          </cell>
        </row>
        <row r="5123">
          <cell r="B5123">
            <v>179674</v>
          </cell>
          <cell r="C5123" t="str">
            <v>齐力枣团圆</v>
          </cell>
          <cell r="D5123" t="str">
            <v/>
          </cell>
          <cell r="E5123" t="str">
            <v>1kg</v>
          </cell>
          <cell r="F5123" t="str">
            <v>袋</v>
          </cell>
          <cell r="G5123" t="str">
            <v>和田齐力红</v>
          </cell>
          <cell r="H5123" t="str">
            <v>和田齐力红枣业有限责任公司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</row>
        <row r="5124">
          <cell r="B5124">
            <v>179675</v>
          </cell>
          <cell r="C5124" t="str">
            <v>新疆若羌灰枣果干</v>
          </cell>
          <cell r="D5124" t="str">
            <v/>
          </cell>
          <cell r="E5124" t="str">
            <v>250g(一级)</v>
          </cell>
          <cell r="F5124" t="str">
            <v>袋</v>
          </cell>
          <cell r="G5124" t="str">
            <v>和田齐力红</v>
          </cell>
          <cell r="H5124" t="str">
            <v>和田齐力红枣业有限责任公司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</row>
        <row r="5125">
          <cell r="B5125">
            <v>179964</v>
          </cell>
          <cell r="C5125" t="str">
            <v>腰椎固定器</v>
          </cell>
          <cell r="D5125" t="str">
            <v/>
          </cell>
          <cell r="E5125" t="str">
            <v>2167（S/M）</v>
          </cell>
          <cell r="F5125" t="str">
            <v>盒</v>
          </cell>
          <cell r="G5125" t="str">
            <v>彪仕医技股份</v>
          </cell>
          <cell r="H5125" t="str">
            <v>彪仕医技股份有限公司</v>
          </cell>
          <cell r="I5125">
            <v>1</v>
          </cell>
          <cell r="J5125">
            <v>0</v>
          </cell>
          <cell r="K5125">
            <v>0</v>
          </cell>
          <cell r="L5125">
            <v>1</v>
          </cell>
        </row>
        <row r="5126">
          <cell r="B5126">
            <v>179965</v>
          </cell>
          <cell r="C5126" t="str">
            <v>腰椎固定器</v>
          </cell>
          <cell r="D5126" t="str">
            <v/>
          </cell>
          <cell r="E5126" t="str">
            <v>2167（L/XL）</v>
          </cell>
          <cell r="F5126" t="str">
            <v>盒</v>
          </cell>
          <cell r="G5126" t="str">
            <v>彪仕医技股份</v>
          </cell>
          <cell r="H5126" t="str">
            <v>彪仕医技股份有限公司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</row>
        <row r="5127">
          <cell r="B5127">
            <v>179967</v>
          </cell>
          <cell r="C5127" t="str">
            <v>医用外固定躯干支具</v>
          </cell>
          <cell r="D5127" t="str">
            <v/>
          </cell>
          <cell r="E5127" t="str">
            <v>1060</v>
          </cell>
          <cell r="F5127" t="str">
            <v>盒</v>
          </cell>
          <cell r="G5127" t="str">
            <v>彪仕医技股份</v>
          </cell>
          <cell r="H5127" t="str">
            <v>彪仕医技股份有限公司</v>
          </cell>
          <cell r="I5127">
            <v>5</v>
          </cell>
          <cell r="J5127">
            <v>0</v>
          </cell>
          <cell r="K5127">
            <v>1</v>
          </cell>
          <cell r="L5127">
            <v>4</v>
          </cell>
        </row>
        <row r="5128">
          <cell r="B5128">
            <v>179968</v>
          </cell>
          <cell r="C5128" t="str">
            <v>医用外固定四肢及关节支具</v>
          </cell>
          <cell r="D5128" t="str">
            <v/>
          </cell>
          <cell r="E5128" t="str">
            <v>1001（L）</v>
          </cell>
          <cell r="F5128" t="str">
            <v>盒</v>
          </cell>
          <cell r="G5128" t="str">
            <v>彪仕医技股份</v>
          </cell>
          <cell r="H5128" t="str">
            <v>彪仕医技股份有限公司</v>
          </cell>
          <cell r="I5128">
            <v>5</v>
          </cell>
          <cell r="J5128">
            <v>0</v>
          </cell>
          <cell r="K5128">
            <v>0</v>
          </cell>
          <cell r="L5128">
            <v>5</v>
          </cell>
        </row>
        <row r="5129">
          <cell r="B5129">
            <v>179969</v>
          </cell>
          <cell r="C5129" t="str">
            <v>医用外固定四肢及关节支具</v>
          </cell>
          <cell r="D5129" t="str">
            <v/>
          </cell>
          <cell r="E5129" t="str">
            <v>1001（M）</v>
          </cell>
          <cell r="F5129" t="str">
            <v>盒</v>
          </cell>
          <cell r="G5129" t="str">
            <v>彪仕医技股份</v>
          </cell>
          <cell r="H5129" t="str">
            <v>彪仕医技股份有限公司</v>
          </cell>
          <cell r="I5129">
            <v>1</v>
          </cell>
          <cell r="J5129">
            <v>0</v>
          </cell>
          <cell r="K5129">
            <v>0</v>
          </cell>
          <cell r="L5129">
            <v>1</v>
          </cell>
        </row>
        <row r="5130">
          <cell r="B5130">
            <v>179970</v>
          </cell>
          <cell r="C5130" t="str">
            <v>医用外固定四肢及关节支具</v>
          </cell>
          <cell r="D5130" t="str">
            <v/>
          </cell>
          <cell r="E5130" t="str">
            <v>2022（M）</v>
          </cell>
          <cell r="F5130" t="str">
            <v>盒</v>
          </cell>
          <cell r="G5130" t="str">
            <v>彪仕医技股份</v>
          </cell>
          <cell r="H5130" t="str">
            <v>彪仕医技股份有限公司</v>
          </cell>
          <cell r="I5130">
            <v>5</v>
          </cell>
          <cell r="J5130">
            <v>0</v>
          </cell>
          <cell r="K5130">
            <v>0</v>
          </cell>
          <cell r="L5130">
            <v>5</v>
          </cell>
        </row>
        <row r="5131">
          <cell r="B5131">
            <v>179971</v>
          </cell>
          <cell r="C5131" t="str">
            <v>医用外固定四肢及关节支具</v>
          </cell>
          <cell r="D5131" t="str">
            <v/>
          </cell>
          <cell r="E5131" t="str">
            <v>2022（L）</v>
          </cell>
          <cell r="F5131" t="str">
            <v>盒</v>
          </cell>
          <cell r="G5131" t="str">
            <v>彪仕医技股份</v>
          </cell>
          <cell r="H5131" t="str">
            <v>彪仕医技股份有限公司</v>
          </cell>
          <cell r="I5131">
            <v>4</v>
          </cell>
          <cell r="J5131">
            <v>0</v>
          </cell>
          <cell r="K5131">
            <v>0</v>
          </cell>
          <cell r="L5131">
            <v>4</v>
          </cell>
        </row>
        <row r="5132">
          <cell r="B5132">
            <v>179972</v>
          </cell>
          <cell r="C5132" t="str">
            <v>上肢医用外固定支具</v>
          </cell>
          <cell r="D5132" t="str">
            <v/>
          </cell>
          <cell r="E5132" t="str">
            <v>1089（L）</v>
          </cell>
          <cell r="F5132" t="str">
            <v>盒</v>
          </cell>
          <cell r="G5132" t="str">
            <v>彪仕医技股份</v>
          </cell>
          <cell r="H5132" t="str">
            <v>彪仕医技股份有限公司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</row>
        <row r="5133">
          <cell r="B5133">
            <v>179973</v>
          </cell>
          <cell r="C5133" t="str">
            <v>上肢医用外固定支具</v>
          </cell>
          <cell r="D5133" t="str">
            <v/>
          </cell>
          <cell r="E5133" t="str">
            <v>1089（M）</v>
          </cell>
          <cell r="F5133" t="str">
            <v>盒</v>
          </cell>
          <cell r="G5133" t="str">
            <v>彪仕医技股份</v>
          </cell>
          <cell r="H5133" t="str">
            <v>彪仕医技股份有限公司</v>
          </cell>
          <cell r="I5133">
            <v>13</v>
          </cell>
          <cell r="J5133">
            <v>0</v>
          </cell>
          <cell r="K5133">
            <v>0</v>
          </cell>
          <cell r="L5133">
            <v>13</v>
          </cell>
        </row>
        <row r="5134">
          <cell r="B5134">
            <v>179974</v>
          </cell>
          <cell r="C5134" t="str">
            <v>医用外固定四肢及关节支具</v>
          </cell>
          <cell r="D5134" t="str">
            <v/>
          </cell>
          <cell r="E5134" t="str">
            <v>2085（L）</v>
          </cell>
          <cell r="F5134" t="str">
            <v>盒</v>
          </cell>
          <cell r="G5134" t="str">
            <v>彪仕医技股份</v>
          </cell>
          <cell r="H5134" t="str">
            <v>彪仕医技股份有限公司</v>
          </cell>
          <cell r="I5134">
            <v>1</v>
          </cell>
          <cell r="J5134">
            <v>0</v>
          </cell>
          <cell r="K5134">
            <v>0</v>
          </cell>
          <cell r="L5134">
            <v>1</v>
          </cell>
        </row>
        <row r="5135">
          <cell r="B5135">
            <v>179975</v>
          </cell>
          <cell r="C5135" t="str">
            <v>医用外固定四肢及关节支具</v>
          </cell>
          <cell r="D5135" t="str">
            <v/>
          </cell>
          <cell r="E5135" t="str">
            <v>2085（M）</v>
          </cell>
          <cell r="F5135" t="str">
            <v>盒</v>
          </cell>
          <cell r="G5135" t="str">
            <v>彪仕医技股份</v>
          </cell>
          <cell r="H5135" t="str">
            <v>彪仕医技股份有限公司</v>
          </cell>
          <cell r="I5135">
            <v>1</v>
          </cell>
          <cell r="J5135">
            <v>0</v>
          </cell>
          <cell r="K5135">
            <v>0</v>
          </cell>
          <cell r="L5135">
            <v>1</v>
          </cell>
        </row>
        <row r="5136">
          <cell r="B5136">
            <v>180226</v>
          </cell>
          <cell r="C5136" t="str">
            <v>曼秀雷敦水份润手霜</v>
          </cell>
          <cell r="D5136" t="str">
            <v/>
          </cell>
          <cell r="E5136" t="str">
            <v>50g</v>
          </cell>
          <cell r="F5136" t="str">
            <v>支</v>
          </cell>
          <cell r="G5136" t="str">
            <v>曼秀雷敦</v>
          </cell>
          <cell r="H5136" t="str">
            <v>曼秀雷敦(中国)药业有限公司</v>
          </cell>
          <cell r="I5136">
            <v>96</v>
          </cell>
          <cell r="J5136">
            <v>0</v>
          </cell>
          <cell r="K5136">
            <v>12</v>
          </cell>
          <cell r="L5136">
            <v>84</v>
          </cell>
        </row>
        <row r="5137">
          <cell r="B5137">
            <v>142827</v>
          </cell>
          <cell r="C5137" t="str">
            <v>妇泰欣抑菌洗液</v>
          </cell>
          <cell r="D5137" t="str">
            <v/>
          </cell>
          <cell r="E5137" t="str">
            <v>280ml
</v>
          </cell>
          <cell r="F5137" t="str">
            <v>瓶</v>
          </cell>
          <cell r="G5137" t="str">
            <v>江西康美
</v>
          </cell>
          <cell r="H5137" t="str">
            <v>江西康美医药保健品有限公司</v>
          </cell>
          <cell r="I5137">
            <v>8</v>
          </cell>
          <cell r="J5137">
            <v>0</v>
          </cell>
          <cell r="K5137">
            <v>0</v>
          </cell>
          <cell r="L5137">
            <v>8</v>
          </cell>
        </row>
        <row r="5138">
          <cell r="B5138">
            <v>180630</v>
          </cell>
          <cell r="C5138" t="str">
            <v>阿达帕林凝胶</v>
          </cell>
          <cell r="D5138" t="str">
            <v/>
          </cell>
          <cell r="E5138" t="str">
            <v>15g(15g;15mg)</v>
          </cell>
          <cell r="F5138" t="str">
            <v>盒</v>
          </cell>
          <cell r="G5138" t="str">
            <v>四川明欣药业</v>
          </cell>
          <cell r="H5138" t="str">
            <v>四川明欣药业有限责任公司</v>
          </cell>
          <cell r="I5138">
            <v>135</v>
          </cell>
          <cell r="J5138">
            <v>0</v>
          </cell>
          <cell r="K5138">
            <v>6</v>
          </cell>
          <cell r="L5138">
            <v>129</v>
          </cell>
        </row>
        <row r="5139">
          <cell r="B5139">
            <v>134712</v>
          </cell>
          <cell r="C5139" t="str">
            <v>石榴皮</v>
          </cell>
          <cell r="D5139" t="str">
            <v/>
          </cell>
          <cell r="E5139" t="str">
            <v>丝</v>
          </cell>
          <cell r="F5139" t="str">
            <v>10g</v>
          </cell>
          <cell r="G5139" t="str">
            <v>四川
</v>
          </cell>
          <cell r="H5139" t="str">
            <v>其他生产厂家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</row>
        <row r="5140">
          <cell r="B5140">
            <v>179902</v>
          </cell>
          <cell r="C5140" t="str">
            <v>金丝皇菊</v>
          </cell>
          <cell r="D5140" t="str">
            <v/>
          </cell>
          <cell r="E5140" t="str">
            <v>20g</v>
          </cell>
          <cell r="F5140" t="str">
            <v>瓶</v>
          </cell>
          <cell r="G5140" t="str">
            <v>江西宏洁</v>
          </cell>
          <cell r="H5140" t="str">
            <v>江西宏洁中药饮片有限公司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</row>
        <row r="5141">
          <cell r="B5141">
            <v>150478</v>
          </cell>
          <cell r="C5141" t="str">
            <v>韩束雪白肌美白补水乳液</v>
          </cell>
          <cell r="D5141" t="str">
            <v/>
          </cell>
          <cell r="E5141" t="str">
            <v>175ml</v>
          </cell>
          <cell r="F5141" t="str">
            <v>瓶</v>
          </cell>
          <cell r="G5141" t="str">
            <v>上海韩束</v>
          </cell>
          <cell r="H5141" t="str">
            <v>上海韩束化妆品有限公司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</row>
        <row r="5142">
          <cell r="B5142">
            <v>151656</v>
          </cell>
          <cell r="C5142" t="str">
            <v>韩束补水修护面膜</v>
          </cell>
          <cell r="D5142" t="str">
            <v/>
          </cell>
          <cell r="E5142" t="str">
            <v>25mlx5片</v>
          </cell>
          <cell r="F5142" t="str">
            <v>盒</v>
          </cell>
          <cell r="G5142" t="str">
            <v>上海韩束</v>
          </cell>
          <cell r="H5142" t="str">
            <v>上海韩束化妆品有限公司</v>
          </cell>
          <cell r="I5142">
            <v>5</v>
          </cell>
          <cell r="J5142">
            <v>0</v>
          </cell>
          <cell r="K5142">
            <v>0</v>
          </cell>
          <cell r="L5142">
            <v>5</v>
          </cell>
        </row>
        <row r="5143">
          <cell r="B5143">
            <v>151620</v>
          </cell>
          <cell r="C5143" t="str">
            <v>韩束补水提亮面膜</v>
          </cell>
          <cell r="D5143" t="str">
            <v/>
          </cell>
          <cell r="E5143" t="str">
            <v>25mlx5片</v>
          </cell>
          <cell r="F5143" t="str">
            <v>盒</v>
          </cell>
          <cell r="G5143" t="str">
            <v>上海韩束</v>
          </cell>
          <cell r="H5143" t="str">
            <v>上海韩束化妆品有限公司</v>
          </cell>
          <cell r="I5143">
            <v>2</v>
          </cell>
          <cell r="J5143">
            <v>0</v>
          </cell>
          <cell r="K5143">
            <v>0</v>
          </cell>
          <cell r="L5143">
            <v>2</v>
          </cell>
        </row>
        <row r="5144">
          <cell r="B5144">
            <v>151637</v>
          </cell>
          <cell r="C5144" t="str">
            <v>韩束补水倍润面膜</v>
          </cell>
          <cell r="D5144" t="str">
            <v/>
          </cell>
          <cell r="E5144" t="str">
            <v>25mlx5片</v>
          </cell>
          <cell r="F5144" t="str">
            <v>盒</v>
          </cell>
          <cell r="G5144" t="str">
            <v>上海韩束</v>
          </cell>
          <cell r="H5144" t="str">
            <v>上海韩束化妆品有限公司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</row>
        <row r="5145">
          <cell r="B5145">
            <v>132844</v>
          </cell>
          <cell r="C5145" t="str">
            <v>海风藤</v>
          </cell>
          <cell r="D5145" t="str">
            <v/>
          </cell>
          <cell r="E5145" t="str">
            <v>10g</v>
          </cell>
          <cell r="F5145" t="str">
            <v>10g</v>
          </cell>
          <cell r="G5145" t="str">
            <v>浙江</v>
          </cell>
          <cell r="H5145" t="str">
            <v>成都康美药业有限公司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</row>
        <row r="5146">
          <cell r="B5146">
            <v>175373</v>
          </cell>
          <cell r="C5146" t="str">
            <v>丹莪妇康煎膏</v>
          </cell>
          <cell r="D5146" t="str">
            <v/>
          </cell>
          <cell r="E5146" t="str">
            <v>15gx6袋</v>
          </cell>
          <cell r="F5146" t="str">
            <v>盒</v>
          </cell>
          <cell r="G5146" t="str">
            <v>云南圣科</v>
          </cell>
          <cell r="H5146" t="str">
            <v>云南圣科药业有限公司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</row>
        <row r="5147">
          <cell r="B5147">
            <v>164901</v>
          </cell>
          <cell r="C5147" t="str">
            <v>复方铝酸铋颗粒</v>
          </cell>
          <cell r="D5147" t="str">
            <v>得必泰</v>
          </cell>
          <cell r="E5147" t="str">
            <v>1.3gx24袋</v>
          </cell>
          <cell r="F5147" t="str">
            <v>盒</v>
          </cell>
          <cell r="G5147" t="str">
            <v>辽宁奥达制药</v>
          </cell>
          <cell r="H5147" t="str">
            <v>辽宁奥达制药有限公司(原:营口奥达制药有限公司)</v>
          </cell>
          <cell r="I5147">
            <v>30</v>
          </cell>
          <cell r="J5147">
            <v>0</v>
          </cell>
          <cell r="K5147">
            <v>0</v>
          </cell>
          <cell r="L5147">
            <v>30</v>
          </cell>
        </row>
        <row r="5148">
          <cell r="B5148">
            <v>179926</v>
          </cell>
          <cell r="C5148" t="str">
            <v>曼秀雷敦什果冰润唇膏-柠檬</v>
          </cell>
          <cell r="D5148" t="str">
            <v/>
          </cell>
          <cell r="E5148" t="str">
            <v>3.5g</v>
          </cell>
          <cell r="F5148" t="str">
            <v>支</v>
          </cell>
          <cell r="G5148" t="str">
            <v>曼秀雷敦</v>
          </cell>
          <cell r="H5148" t="str">
            <v>曼秀雷敦(中国)药业有限公司</v>
          </cell>
          <cell r="I5148">
            <v>55</v>
          </cell>
          <cell r="J5148">
            <v>0</v>
          </cell>
          <cell r="K5148">
            <v>10</v>
          </cell>
          <cell r="L5148">
            <v>45</v>
          </cell>
        </row>
        <row r="5149">
          <cell r="B5149">
            <v>180662</v>
          </cell>
          <cell r="C5149" t="str">
            <v>一枝笔牌莱阳梨汁</v>
          </cell>
          <cell r="D5149" t="str">
            <v/>
          </cell>
          <cell r="E5149" t="str">
            <v>245ml</v>
          </cell>
          <cell r="F5149" t="str">
            <v>罐</v>
          </cell>
          <cell r="G5149" t="str">
            <v>山东一品堂</v>
          </cell>
          <cell r="H5149" t="str">
            <v>山东一品堂实业有限公司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</row>
        <row r="5150">
          <cell r="B5150">
            <v>151531</v>
          </cell>
          <cell r="C5150" t="str">
            <v>康复新液</v>
          </cell>
          <cell r="D5150" t="str">
            <v/>
          </cell>
          <cell r="E5150" t="str">
            <v>50mlx2瓶</v>
          </cell>
          <cell r="F5150" t="str">
            <v>盒</v>
          </cell>
          <cell r="G5150" t="str">
            <v>内蒙古京新</v>
          </cell>
          <cell r="H5150" t="str">
            <v>内蒙古京新药业有限公司(原：内蒙古德默富方泰)</v>
          </cell>
          <cell r="I5150">
            <v>26</v>
          </cell>
          <cell r="J5150">
            <v>0</v>
          </cell>
          <cell r="K5150">
            <v>3</v>
          </cell>
          <cell r="L5150">
            <v>23</v>
          </cell>
        </row>
        <row r="5151">
          <cell r="B5151">
            <v>55062</v>
          </cell>
          <cell r="C5151" t="str">
            <v>清肝利胆胶囊</v>
          </cell>
          <cell r="D5151" t="str">
            <v/>
          </cell>
          <cell r="E5151" t="str">
            <v>0.35g×24粒</v>
          </cell>
          <cell r="F5151" t="str">
            <v>盒</v>
          </cell>
          <cell r="G5151" t="str">
            <v>江西康恩贝</v>
          </cell>
          <cell r="H5151" t="str">
            <v>江西康恩贝中药有限公司</v>
          </cell>
          <cell r="I5151">
            <v>4</v>
          </cell>
          <cell r="J5151">
            <v>0</v>
          </cell>
          <cell r="K5151">
            <v>0</v>
          </cell>
          <cell r="L5151">
            <v>4</v>
          </cell>
        </row>
        <row r="5152">
          <cell r="B5152">
            <v>115813</v>
          </cell>
          <cell r="C5152" t="str">
            <v>四神丸</v>
          </cell>
          <cell r="D5152" t="str">
            <v/>
          </cell>
          <cell r="E5152" t="str">
            <v>9gx6袋</v>
          </cell>
          <cell r="F5152" t="str">
            <v>盒</v>
          </cell>
          <cell r="G5152" t="str">
            <v>山西华康</v>
          </cell>
          <cell r="H5152" t="str">
            <v>山西华康药业股份有限公司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</row>
        <row r="5153">
          <cell r="B5153">
            <v>151957</v>
          </cell>
          <cell r="C5153" t="str">
            <v>清热祛湿颗粒</v>
          </cell>
          <cell r="D5153" t="str">
            <v/>
          </cell>
          <cell r="E5153" t="str">
            <v>10gx16袋</v>
          </cell>
          <cell r="F5153" t="str">
            <v>盒</v>
          </cell>
          <cell r="G5153" t="str">
            <v>广东众生药业</v>
          </cell>
          <cell r="H5153" t="str">
            <v>广东众生药业股份有限公司</v>
          </cell>
          <cell r="I5153">
            <v>65</v>
          </cell>
          <cell r="J5153">
            <v>0</v>
          </cell>
          <cell r="K5153">
            <v>3</v>
          </cell>
          <cell r="L5153">
            <v>62</v>
          </cell>
        </row>
        <row r="5154">
          <cell r="B5154">
            <v>179508</v>
          </cell>
          <cell r="C5154" t="str">
            <v>追风舒经活血片</v>
          </cell>
          <cell r="D5154" t="str">
            <v/>
          </cell>
          <cell r="E5154" t="str">
            <v>24片
</v>
          </cell>
          <cell r="F5154" t="str">
            <v>盒</v>
          </cell>
          <cell r="G5154" t="str">
            <v>吉林辉南长龙</v>
          </cell>
          <cell r="H5154" t="str">
            <v>吉林省辉南长龙生化药业股份有限公司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</row>
        <row r="5155">
          <cell r="B5155">
            <v>179940</v>
          </cell>
          <cell r="C5155" t="str">
            <v>手臂吊带</v>
          </cell>
          <cell r="D5155" t="str">
            <v/>
          </cell>
          <cell r="E5155" t="str">
            <v>3087（M）</v>
          </cell>
          <cell r="F5155" t="str">
            <v>盒</v>
          </cell>
          <cell r="G5155" t="str">
            <v>彪仕医技股份</v>
          </cell>
          <cell r="H5155" t="str">
            <v>彪仕医技股份有限公司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</row>
        <row r="5156">
          <cell r="B5156">
            <v>114962</v>
          </cell>
          <cell r="C5156" t="str">
            <v>过氧苯甲酰凝胶</v>
          </cell>
          <cell r="D5156" t="str">
            <v>班赛 </v>
          </cell>
          <cell r="E5156" t="str">
            <v>5%:15g</v>
          </cell>
          <cell r="F5156" t="str">
            <v>支</v>
          </cell>
          <cell r="G5156" t="str">
            <v>法国高德美</v>
          </cell>
          <cell r="H5156" t="str">
            <v>Laboratoires Galderma(法国)</v>
          </cell>
          <cell r="I5156">
            <v>51</v>
          </cell>
          <cell r="J5156">
            <v>0</v>
          </cell>
          <cell r="K5156">
            <v>7</v>
          </cell>
          <cell r="L5156">
            <v>44</v>
          </cell>
        </row>
        <row r="5157">
          <cell r="B5157">
            <v>180286</v>
          </cell>
          <cell r="C5157" t="str">
            <v>薇姿温泉矿物系列水活霜（清爽型）</v>
          </cell>
          <cell r="D5157" t="str">
            <v/>
          </cell>
          <cell r="E5157" t="str">
            <v>50ml</v>
          </cell>
          <cell r="F5157" t="str">
            <v>瓶</v>
          </cell>
          <cell r="G5157" t="str">
            <v>欧莱雅(中国)</v>
          </cell>
          <cell r="H5157" t="str">
            <v>欧莱雅(中国)有限公司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</row>
        <row r="5158">
          <cell r="B5158">
            <v>180287</v>
          </cell>
          <cell r="C5158" t="str">
            <v>薇姿新科研焕采泡沫洁面霜</v>
          </cell>
          <cell r="D5158" t="str">
            <v/>
          </cell>
          <cell r="E5158" t="str">
            <v>100ml</v>
          </cell>
          <cell r="F5158" t="str">
            <v>盒</v>
          </cell>
          <cell r="G5158" t="str">
            <v>欧莱雅(中国)</v>
          </cell>
          <cell r="H5158" t="str">
            <v>欧莱雅(中国)有限公司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</row>
        <row r="5159">
          <cell r="B5159">
            <v>180349</v>
          </cell>
          <cell r="C5159" t="str">
            <v>病人移动辅助设备</v>
          </cell>
          <cell r="D5159" t="str">
            <v/>
          </cell>
          <cell r="E5159" t="str">
            <v>YU850手杖型</v>
          </cell>
          <cell r="F5159" t="str">
            <v>支</v>
          </cell>
          <cell r="G5159" t="str">
            <v>江苏鱼跃</v>
          </cell>
          <cell r="H5159" t="str">
            <v>江苏鱼跃医疗设备股份有限公司</v>
          </cell>
          <cell r="I5159">
            <v>11</v>
          </cell>
          <cell r="J5159">
            <v>0</v>
          </cell>
          <cell r="K5159">
            <v>0</v>
          </cell>
          <cell r="L5159">
            <v>11</v>
          </cell>
        </row>
        <row r="5160">
          <cell r="B5160">
            <v>180350</v>
          </cell>
          <cell r="C5160" t="str">
            <v>病人移动辅助设备</v>
          </cell>
          <cell r="D5160" t="str">
            <v/>
          </cell>
          <cell r="E5160" t="str">
            <v>YU830手杖型</v>
          </cell>
          <cell r="F5160" t="str">
            <v>支</v>
          </cell>
          <cell r="G5160" t="str">
            <v>江苏鱼跃</v>
          </cell>
          <cell r="H5160" t="str">
            <v>江苏鱼跃医疗设备股份有限公司</v>
          </cell>
          <cell r="I5160">
            <v>3</v>
          </cell>
          <cell r="J5160">
            <v>0</v>
          </cell>
          <cell r="K5160">
            <v>1</v>
          </cell>
          <cell r="L5160">
            <v>2</v>
          </cell>
        </row>
        <row r="5161">
          <cell r="B5161">
            <v>180351</v>
          </cell>
          <cell r="C5161" t="str">
            <v>病人移动辅助设备</v>
          </cell>
          <cell r="D5161" t="str">
            <v/>
          </cell>
          <cell r="E5161" t="str">
            <v>YU810手杖型</v>
          </cell>
          <cell r="F5161" t="str">
            <v>支</v>
          </cell>
          <cell r="G5161" t="str">
            <v>江苏鱼跃</v>
          </cell>
          <cell r="H5161" t="str">
            <v>江苏鱼跃医疗设备股份有限公司</v>
          </cell>
          <cell r="I5161">
            <v>4</v>
          </cell>
          <cell r="J5161">
            <v>0</v>
          </cell>
          <cell r="K5161">
            <v>0</v>
          </cell>
          <cell r="L5161">
            <v>4</v>
          </cell>
        </row>
        <row r="5162">
          <cell r="B5162">
            <v>178469</v>
          </cell>
          <cell r="C5162" t="str">
            <v>第6感天然胶乳橡胶避孕套</v>
          </cell>
          <cell r="D5162" t="str">
            <v/>
          </cell>
          <cell r="E5162" t="str">
            <v>12只(超薄超滑)</v>
          </cell>
          <cell r="F5162" t="str">
            <v>盒</v>
          </cell>
          <cell r="G5162" t="str">
            <v>印度</v>
          </cell>
          <cell r="H5162" t="str">
            <v>武汉杰士邦卫生用品有限公司</v>
          </cell>
          <cell r="I5162">
            <v>52</v>
          </cell>
          <cell r="J5162">
            <v>0</v>
          </cell>
          <cell r="K5162">
            <v>1</v>
          </cell>
          <cell r="L5162">
            <v>51</v>
          </cell>
        </row>
        <row r="5163">
          <cell r="B5163">
            <v>178468</v>
          </cell>
          <cell r="C5163" t="str">
            <v>第6感天然胶乳橡胶避孕套</v>
          </cell>
          <cell r="D5163" t="str">
            <v/>
          </cell>
          <cell r="E5163" t="str">
            <v>12只(螺纹诱惑)</v>
          </cell>
          <cell r="F5163" t="str">
            <v>盒</v>
          </cell>
          <cell r="G5163" t="str">
            <v>印度</v>
          </cell>
          <cell r="H5163" t="str">
            <v>武汉杰士邦卫生用品有限公司</v>
          </cell>
          <cell r="I5163">
            <v>37</v>
          </cell>
          <cell r="J5163">
            <v>0</v>
          </cell>
          <cell r="K5163">
            <v>2</v>
          </cell>
          <cell r="L5163">
            <v>35</v>
          </cell>
        </row>
        <row r="5164">
          <cell r="B5164">
            <v>92294</v>
          </cell>
          <cell r="C5164" t="str">
            <v>西羚丹</v>
          </cell>
          <cell r="D5164" t="str">
            <v/>
          </cell>
          <cell r="E5164" t="str">
            <v>6gx10丸</v>
          </cell>
          <cell r="F5164" t="str">
            <v>盒</v>
          </cell>
          <cell r="G5164" t="str">
            <v>天津达仁堂</v>
          </cell>
          <cell r="H5164" t="str">
            <v>天津中新药业集团有限公司达仁堂制药厂</v>
          </cell>
          <cell r="I5164">
            <v>2</v>
          </cell>
          <cell r="J5164">
            <v>0</v>
          </cell>
          <cell r="K5164">
            <v>0</v>
          </cell>
          <cell r="L5164">
            <v>2</v>
          </cell>
        </row>
        <row r="5165">
          <cell r="B5165">
            <v>179985</v>
          </cell>
          <cell r="C5165" t="str">
            <v>清火片</v>
          </cell>
          <cell r="D5165" t="str">
            <v/>
          </cell>
          <cell r="E5165" t="str">
            <v>0.55gx48片</v>
          </cell>
          <cell r="F5165" t="str">
            <v>盒</v>
          </cell>
          <cell r="G5165" t="str">
            <v>云南龙发</v>
          </cell>
          <cell r="H5165" t="str">
            <v>云南龙发制药有限公司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</row>
        <row r="5166">
          <cell r="B5166">
            <v>171386</v>
          </cell>
          <cell r="C5166" t="str">
            <v>双氯芬酸钠滴眼液</v>
          </cell>
          <cell r="D5166" t="str">
            <v/>
          </cell>
          <cell r="E5166" t="str">
            <v>0.4ml:0.4mgx20支(0.1%)</v>
          </cell>
          <cell r="F5166" t="str">
            <v>盒</v>
          </cell>
          <cell r="G5166" t="str">
            <v>沈阳兴齐</v>
          </cell>
          <cell r="H5166" t="str">
            <v>沈阳兴齐眼药股份有限公司(原沈阳兴齐制药)</v>
          </cell>
          <cell r="I5166">
            <v>6</v>
          </cell>
          <cell r="J5166">
            <v>0</v>
          </cell>
          <cell r="K5166">
            <v>6</v>
          </cell>
          <cell r="L5166">
            <v>0</v>
          </cell>
        </row>
        <row r="5167">
          <cell r="B5167">
            <v>177134</v>
          </cell>
          <cell r="C5167" t="str">
            <v>参花消渴茶</v>
          </cell>
          <cell r="D5167" t="str">
            <v/>
          </cell>
          <cell r="E5167" t="str">
            <v>3gx60袋</v>
          </cell>
          <cell r="F5167" t="str">
            <v>盒</v>
          </cell>
          <cell r="G5167" t="str">
            <v>辽宁德善药业</v>
          </cell>
          <cell r="H5167" t="str">
            <v>辽宁德善药业股份有限公司(原:鞍山德善药业有限公司)</v>
          </cell>
          <cell r="I5167">
            <v>7</v>
          </cell>
          <cell r="J5167">
            <v>0</v>
          </cell>
          <cell r="K5167">
            <v>1</v>
          </cell>
          <cell r="L5167">
            <v>6</v>
          </cell>
        </row>
        <row r="5168">
          <cell r="B5168">
            <v>180750</v>
          </cell>
          <cell r="C5168" t="str">
            <v>铝碳酸镁咀嚼片</v>
          </cell>
          <cell r="D5168" t="str">
            <v>达喜</v>
          </cell>
          <cell r="E5168" t="str">
            <v>0.5gx20片</v>
          </cell>
          <cell r="F5168" t="str">
            <v>盒</v>
          </cell>
          <cell r="G5168" t="str">
            <v>拜耳医药</v>
          </cell>
          <cell r="H5168" t="str">
            <v>拜耳医药保健有限公司</v>
          </cell>
          <cell r="I5168">
            <v>158</v>
          </cell>
          <cell r="J5168">
            <v>0</v>
          </cell>
          <cell r="K5168">
            <v>26</v>
          </cell>
          <cell r="L5168">
            <v>132</v>
          </cell>
        </row>
        <row r="5169">
          <cell r="B5169">
            <v>131798</v>
          </cell>
          <cell r="C5169" t="str">
            <v>复方甘草酸苷胶囊</v>
          </cell>
          <cell r="D5169" t="str">
            <v/>
          </cell>
          <cell r="E5169" t="str">
            <v>40粒</v>
          </cell>
          <cell r="F5169" t="str">
            <v>盒</v>
          </cell>
          <cell r="G5169" t="str">
            <v>潍坊中狮</v>
          </cell>
          <cell r="H5169" t="str">
            <v>潍坊中狮制药有限公司</v>
          </cell>
          <cell r="I5169">
            <v>3</v>
          </cell>
          <cell r="J5169">
            <v>0</v>
          </cell>
          <cell r="K5169">
            <v>3</v>
          </cell>
          <cell r="L5169">
            <v>0</v>
          </cell>
        </row>
        <row r="5170">
          <cell r="B5170">
            <v>114059</v>
          </cell>
          <cell r="C5170" t="str">
            <v>欧龙马口服滴剂</v>
          </cell>
          <cell r="D5170" t="str">
            <v/>
          </cell>
          <cell r="E5170" t="str">
            <v>50ml</v>
          </cell>
          <cell r="F5170" t="str">
            <v>瓶</v>
          </cell>
          <cell r="G5170" t="str">
            <v>比奥罗历加欧洲</v>
          </cell>
          <cell r="H5170" t="str">
            <v>比奥罗历加欧洲股份有限公司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</row>
        <row r="5171">
          <cell r="B5171">
            <v>179811</v>
          </cell>
          <cell r="C5171" t="str">
            <v>潘靓橄榄油护手霜</v>
          </cell>
          <cell r="D5171" t="str">
            <v/>
          </cell>
          <cell r="E5171" t="str">
            <v>80g</v>
          </cell>
          <cell r="F5171" t="str">
            <v>支</v>
          </cell>
          <cell r="G5171" t="str">
            <v>南通市潘妍</v>
          </cell>
          <cell r="H5171" t="str">
            <v>南通市潘妍化妆品厂</v>
          </cell>
          <cell r="I5171">
            <v>150</v>
          </cell>
          <cell r="J5171">
            <v>0</v>
          </cell>
          <cell r="K5171">
            <v>4</v>
          </cell>
          <cell r="L5171">
            <v>146</v>
          </cell>
        </row>
        <row r="5172">
          <cell r="B5172">
            <v>179810</v>
          </cell>
          <cell r="C5172" t="str">
            <v>仙靓防冻防裂霜</v>
          </cell>
          <cell r="D5172" t="str">
            <v/>
          </cell>
          <cell r="E5172" t="str">
            <v>80g</v>
          </cell>
          <cell r="F5172" t="str">
            <v>支</v>
          </cell>
          <cell r="G5172" t="str">
            <v>南通市潘妍</v>
          </cell>
          <cell r="H5172" t="str">
            <v>南通市潘妍化妆品厂</v>
          </cell>
          <cell r="I5172">
            <v>32</v>
          </cell>
          <cell r="J5172">
            <v>0</v>
          </cell>
          <cell r="K5172">
            <v>5</v>
          </cell>
          <cell r="L5172">
            <v>27</v>
          </cell>
        </row>
        <row r="5173">
          <cell r="B5173">
            <v>173254</v>
          </cell>
          <cell r="C5173" t="str">
            <v>电子血压计</v>
          </cell>
          <cell r="D5173" t="str">
            <v/>
          </cell>
          <cell r="E5173" t="str">
            <v>HEM-7137</v>
          </cell>
          <cell r="F5173" t="str">
            <v>台</v>
          </cell>
          <cell r="G5173" t="str">
            <v>欧姆龙大连</v>
          </cell>
          <cell r="H5173" t="str">
            <v>欧姆龙(大连)有限公司</v>
          </cell>
          <cell r="I5173">
            <v>2</v>
          </cell>
          <cell r="J5173">
            <v>0</v>
          </cell>
          <cell r="K5173">
            <v>0</v>
          </cell>
          <cell r="L5173">
            <v>2</v>
          </cell>
        </row>
        <row r="5174">
          <cell r="B5174">
            <v>180799</v>
          </cell>
          <cell r="C5174" t="str">
            <v>迷你型龟苓膏</v>
          </cell>
          <cell r="D5174" t="str">
            <v/>
          </cell>
          <cell r="E5174" t="str">
            <v>500g×12个（红豆味）</v>
          </cell>
          <cell r="F5174" t="str">
            <v>袋</v>
          </cell>
          <cell r="G5174" t="str">
            <v>广州市潘高寿</v>
          </cell>
          <cell r="H5174" t="str">
            <v>广州市潘高寿天然保健品有限公司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</row>
        <row r="5175">
          <cell r="B5175">
            <v>180798</v>
          </cell>
          <cell r="C5175" t="str">
            <v>迷你型龟苓膏</v>
          </cell>
          <cell r="D5175" t="str">
            <v/>
          </cell>
          <cell r="E5175" t="str">
            <v>500g×12个（燕麦味）</v>
          </cell>
          <cell r="F5175" t="str">
            <v>袋</v>
          </cell>
          <cell r="G5175" t="str">
            <v>广州市潘高寿</v>
          </cell>
          <cell r="H5175" t="str">
            <v>广州市潘高寿天然保健品有限公司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</row>
        <row r="5176">
          <cell r="B5176">
            <v>180800</v>
          </cell>
          <cell r="C5176" t="str">
            <v>迷你型龟苓膏</v>
          </cell>
          <cell r="D5176" t="str">
            <v/>
          </cell>
          <cell r="E5176" t="str">
            <v>500g×12个（原味）</v>
          </cell>
          <cell r="F5176" t="str">
            <v>袋</v>
          </cell>
          <cell r="G5176" t="str">
            <v>广州市潘高寿</v>
          </cell>
          <cell r="H5176" t="str">
            <v>广州市潘高寿天然保健品有限公司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</row>
        <row r="5177">
          <cell r="B5177">
            <v>180335</v>
          </cell>
          <cell r="C5177" t="str">
            <v>SY型氧气袋</v>
          </cell>
          <cell r="D5177" t="str">
            <v/>
          </cell>
          <cell r="E5177" t="str">
            <v>SY-42L</v>
          </cell>
          <cell r="F5177" t="str">
            <v>只</v>
          </cell>
          <cell r="G5177" t="str">
            <v>江苏鱼跃</v>
          </cell>
          <cell r="H5177" t="str">
            <v>江苏鱼跃医疗设备股份有限公司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</row>
        <row r="5178">
          <cell r="B5178">
            <v>180390</v>
          </cell>
          <cell r="C5178" t="str">
            <v>海风藤</v>
          </cell>
          <cell r="D5178" t="str">
            <v/>
          </cell>
          <cell r="E5178" t="str">
            <v>生品段</v>
          </cell>
          <cell r="F5178" t="str">
            <v>10g</v>
          </cell>
          <cell r="G5178" t="str">
            <v>浙江</v>
          </cell>
          <cell r="H5178" t="str">
            <v>其他生产厂家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</row>
        <row r="5179">
          <cell r="B5179">
            <v>179688</v>
          </cell>
          <cell r="C5179" t="str">
            <v>复方氯己定含漱液</v>
          </cell>
          <cell r="D5179" t="str">
            <v/>
          </cell>
          <cell r="E5179" t="str">
            <v>10mlx12支</v>
          </cell>
          <cell r="F5179" t="str">
            <v>盒</v>
          </cell>
          <cell r="G5179" t="str">
            <v>江苏晨牌邦德</v>
          </cell>
          <cell r="H5179" t="str">
            <v>江苏晨牌邦德药业有限公司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</row>
        <row r="5180">
          <cell r="B5180">
            <v>178614</v>
          </cell>
          <cell r="C5180" t="str">
            <v>两个宝贝冰糖卡通山楂</v>
          </cell>
          <cell r="D5180" t="str">
            <v/>
          </cell>
          <cell r="E5180" t="str">
            <v>100g
</v>
          </cell>
          <cell r="F5180" t="str">
            <v>袋</v>
          </cell>
          <cell r="G5180" t="str">
            <v>青州市顺丰食品</v>
          </cell>
          <cell r="H5180" t="str">
            <v>青州市顺丰食品有限公司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</row>
        <row r="5181">
          <cell r="B5181">
            <v>178620</v>
          </cell>
          <cell r="C5181" t="str">
            <v>两个宝贝冰糖棒棒卷</v>
          </cell>
          <cell r="D5181" t="str">
            <v/>
          </cell>
          <cell r="E5181" t="str">
            <v>18g×40支（原味）
</v>
          </cell>
          <cell r="F5181" t="str">
            <v>盒</v>
          </cell>
          <cell r="G5181" t="str">
            <v>青州市顺丰食品</v>
          </cell>
          <cell r="H5181" t="str">
            <v>青州市顺丰食品有限公司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</row>
        <row r="5182">
          <cell r="B5182">
            <v>175260</v>
          </cell>
          <cell r="C5182" t="str">
            <v>小林暖脚暖宝宝</v>
          </cell>
          <cell r="D5182" t="str">
            <v/>
          </cell>
          <cell r="E5182" t="str">
            <v>4付</v>
          </cell>
          <cell r="F5182" t="str">
            <v>袋</v>
          </cell>
          <cell r="G5182" t="str">
            <v>合肥小林</v>
          </cell>
          <cell r="H5182" t="str">
            <v>合肥小林日用品有限公司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</row>
        <row r="5183">
          <cell r="B5183">
            <v>179871</v>
          </cell>
          <cell r="C5183" t="str">
            <v>曼秀雷敦水彩润唇膏01</v>
          </cell>
          <cell r="D5183" t="str">
            <v/>
          </cell>
          <cell r="E5183" t="str">
            <v>3g</v>
          </cell>
          <cell r="F5183" t="str">
            <v>支</v>
          </cell>
          <cell r="G5183" t="str">
            <v>曼秀雷敦</v>
          </cell>
          <cell r="H5183" t="str">
            <v>曼秀雷敦(中国)药业有限公司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</row>
        <row r="5184">
          <cell r="B5184">
            <v>179872</v>
          </cell>
          <cell r="C5184" t="str">
            <v>曼秀雷敦天然植物润唇膏</v>
          </cell>
          <cell r="D5184" t="str">
            <v/>
          </cell>
          <cell r="E5184" t="str">
            <v>4g（香橙）</v>
          </cell>
          <cell r="F5184" t="str">
            <v>支</v>
          </cell>
          <cell r="G5184" t="str">
            <v>曼秀雷敦</v>
          </cell>
          <cell r="H5184" t="str">
            <v>曼秀雷敦(中国)药业有限公司</v>
          </cell>
          <cell r="I5184">
            <v>162</v>
          </cell>
          <cell r="J5184">
            <v>0</v>
          </cell>
          <cell r="K5184">
            <v>22</v>
          </cell>
          <cell r="L5184">
            <v>140</v>
          </cell>
        </row>
        <row r="5185">
          <cell r="B5185">
            <v>179876</v>
          </cell>
          <cell r="C5185" t="str">
            <v>什果冰小小润唇膏-柠檬</v>
          </cell>
          <cell r="D5185" t="str">
            <v/>
          </cell>
          <cell r="E5185" t="str">
            <v>3.5g</v>
          </cell>
          <cell r="F5185" t="str">
            <v>支</v>
          </cell>
          <cell r="G5185" t="str">
            <v>曼秀雷敦</v>
          </cell>
          <cell r="H5185" t="str">
            <v>曼秀雷敦(中国)药业有限公司</v>
          </cell>
          <cell r="I5185">
            <v>152</v>
          </cell>
          <cell r="J5185">
            <v>0</v>
          </cell>
          <cell r="K5185">
            <v>7</v>
          </cell>
          <cell r="L5185">
            <v>145</v>
          </cell>
        </row>
        <row r="5186">
          <cell r="B5186">
            <v>167474</v>
          </cell>
          <cell r="C5186" t="str">
            <v>凌霄花</v>
          </cell>
          <cell r="D5186" t="str">
            <v/>
          </cell>
          <cell r="E5186" t="str">
            <v>净制</v>
          </cell>
          <cell r="F5186" t="str">
            <v>10g</v>
          </cell>
          <cell r="G5186" t="str">
            <v>江苏</v>
          </cell>
          <cell r="H5186" t="str">
            <v>其他生产厂家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</row>
        <row r="5187">
          <cell r="B5187">
            <v>159402</v>
          </cell>
          <cell r="C5187" t="str">
            <v>别嘌醇缓释胶囊</v>
          </cell>
          <cell r="D5187" t="str">
            <v/>
          </cell>
          <cell r="E5187" t="str">
            <v>0.25gx10粒</v>
          </cell>
          <cell r="F5187" t="str">
            <v>盒</v>
          </cell>
          <cell r="G5187" t="str">
            <v>黑龙江澳利达奈德</v>
          </cell>
          <cell r="H5187" t="str">
            <v>黑龙江澳利达奈德制药有限公司</v>
          </cell>
          <cell r="I5187">
            <v>43</v>
          </cell>
          <cell r="J5187">
            <v>0</v>
          </cell>
          <cell r="K5187">
            <v>4</v>
          </cell>
          <cell r="L5187">
            <v>39</v>
          </cell>
        </row>
        <row r="5188">
          <cell r="B5188">
            <v>180580</v>
          </cell>
          <cell r="C5188" t="str">
            <v>复合蛋白固体饮料</v>
          </cell>
          <cell r="D5188" t="str">
            <v/>
          </cell>
          <cell r="E5188" t="str">
            <v>15g×6袋</v>
          </cell>
          <cell r="F5188" t="str">
            <v>盒</v>
          </cell>
          <cell r="G5188" t="str">
            <v>山东欣希安</v>
          </cell>
          <cell r="H5188" t="str">
            <v>山东欣希安药业股份有限公司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</row>
        <row r="5189">
          <cell r="B5189">
            <v>180633</v>
          </cell>
          <cell r="C5189" t="str">
            <v>辅助授精系统TheStorkOTC</v>
          </cell>
          <cell r="D5189" t="str">
            <v/>
          </cell>
          <cell r="E5189" t="str">
            <v>1000-022</v>
          </cell>
          <cell r="F5189" t="str">
            <v>盒</v>
          </cell>
          <cell r="G5189" t="str">
            <v>美国</v>
          </cell>
          <cell r="H5189" t="str">
            <v>THE STORK lB2c,lnc.300 Oxford Drive, Suite 330,Monroeville,PA 15146,USA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</row>
        <row r="5190">
          <cell r="B5190">
            <v>180632</v>
          </cell>
          <cell r="C5190" t="str">
            <v>勃锐精复合营养粉</v>
          </cell>
          <cell r="D5190" t="str">
            <v/>
          </cell>
          <cell r="E5190" t="str">
            <v>5g×30袋</v>
          </cell>
          <cell r="F5190" t="str">
            <v>盒</v>
          </cell>
          <cell r="G5190" t="str">
            <v>意大利</v>
          </cell>
          <cell r="H5190" t="str">
            <v>sigma-tau Heal thScience lnternational BV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</row>
        <row r="5191">
          <cell r="B5191">
            <v>154085</v>
          </cell>
          <cell r="C5191" t="str">
            <v>酒石酸溴莫尼定滴眼液</v>
          </cell>
          <cell r="D5191" t="str">
            <v>阿法根</v>
          </cell>
          <cell r="E5191" t="str">
            <v>10mg:5ml</v>
          </cell>
          <cell r="F5191" t="str">
            <v>支</v>
          </cell>
          <cell r="G5191" t="str">
            <v>爱尔兰AllerganPharmaceuicals</v>
          </cell>
          <cell r="H5191" t="str">
            <v>爱尔兰Allergan Pharmaceuicals</v>
          </cell>
          <cell r="I5191">
            <v>15</v>
          </cell>
          <cell r="J5191">
            <v>0</v>
          </cell>
          <cell r="K5191">
            <v>1</v>
          </cell>
          <cell r="L5191">
            <v>14</v>
          </cell>
        </row>
        <row r="5192">
          <cell r="B5192">
            <v>179833</v>
          </cell>
          <cell r="C5192" t="str">
            <v>小浣熊婴儿天然草本特润护肤霜</v>
          </cell>
          <cell r="D5192" t="str">
            <v/>
          </cell>
          <cell r="E5192" t="str">
            <v>50g</v>
          </cell>
          <cell r="F5192" t="str">
            <v>盒</v>
          </cell>
          <cell r="G5192" t="str">
            <v>福建省梦娇兰</v>
          </cell>
          <cell r="H5192" t="str">
            <v>福建省梦娇兰日用化学品有限公司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</row>
        <row r="5193">
          <cell r="B5193">
            <v>179832</v>
          </cell>
          <cell r="C5193" t="str">
            <v>小浣熊儿童蛋白修复霜</v>
          </cell>
          <cell r="D5193" t="str">
            <v/>
          </cell>
          <cell r="E5193" t="str">
            <v>50g</v>
          </cell>
          <cell r="F5193" t="str">
            <v>盒</v>
          </cell>
          <cell r="G5193" t="str">
            <v>福建省梦娇兰</v>
          </cell>
          <cell r="H5193" t="str">
            <v>福建省梦娇兰日用化学品有限公司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</row>
        <row r="5194">
          <cell r="B5194">
            <v>147948</v>
          </cell>
          <cell r="C5194" t="str">
            <v>古汉养生精片</v>
          </cell>
          <cell r="D5194" t="str">
            <v/>
          </cell>
          <cell r="E5194" t="str">
            <v>0.41gx12片x3板x5小盒(薄膜衣)</v>
          </cell>
          <cell r="F5194" t="str">
            <v>盒</v>
          </cell>
          <cell r="G5194" t="str">
            <v>启迪古汉集团衡阳中药</v>
          </cell>
          <cell r="H5194" t="str">
            <v>紫光古汉集团衡阳中药有限公司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</row>
        <row r="5195">
          <cell r="B5195">
            <v>178621</v>
          </cell>
          <cell r="C5195" t="str">
            <v>两个宝贝冰糖棒棒卷</v>
          </cell>
          <cell r="D5195" t="str">
            <v/>
          </cell>
          <cell r="E5195" t="str">
            <v>18g×40支（香橙味）
</v>
          </cell>
          <cell r="F5195" t="str">
            <v>盒</v>
          </cell>
          <cell r="G5195" t="str">
            <v>青州市顺丰食品</v>
          </cell>
          <cell r="H5195" t="str">
            <v>青州市顺丰食品有限公司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</row>
        <row r="5196">
          <cell r="B5196">
            <v>108717</v>
          </cell>
          <cell r="C5196" t="str">
            <v>呋喃唑酮片</v>
          </cell>
          <cell r="D5196" t="str">
            <v/>
          </cell>
          <cell r="E5196" t="str">
            <v>0.1gx100片</v>
          </cell>
          <cell r="F5196" t="str">
            <v>瓶</v>
          </cell>
          <cell r="G5196" t="str">
            <v>上海玉瑞</v>
          </cell>
          <cell r="H5196" t="str">
            <v>上海玉瑞生物科技(安阳)药业有限公司</v>
          </cell>
          <cell r="I5196">
            <v>39</v>
          </cell>
          <cell r="J5196">
            <v>0</v>
          </cell>
          <cell r="K5196">
            <v>5</v>
          </cell>
          <cell r="L5196">
            <v>34</v>
          </cell>
        </row>
        <row r="5197">
          <cell r="B5197">
            <v>180376</v>
          </cell>
          <cell r="C5197" t="str">
            <v>软性亲水接触镜</v>
          </cell>
          <cell r="D5197" t="str">
            <v/>
          </cell>
          <cell r="E5197" t="str">
            <v>-1.75D×1片（半年抛弃型）</v>
          </cell>
          <cell r="F5197" t="str">
            <v>盒</v>
          </cell>
          <cell r="G5197" t="str">
            <v>北京博士伦</v>
          </cell>
          <cell r="H5197" t="str">
            <v>北京博士伦眼睛护理产品有限公司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</row>
        <row r="5198">
          <cell r="B5198">
            <v>180377</v>
          </cell>
          <cell r="C5198" t="str">
            <v>软性亲水接触镜</v>
          </cell>
          <cell r="D5198" t="str">
            <v/>
          </cell>
          <cell r="E5198" t="str">
            <v>-2.00D×1片（半年抛弃型）</v>
          </cell>
          <cell r="F5198" t="str">
            <v>盒</v>
          </cell>
          <cell r="G5198" t="str">
            <v>北京博士伦</v>
          </cell>
          <cell r="H5198" t="str">
            <v>北京博士伦眼睛护理产品有限公司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</row>
        <row r="5199">
          <cell r="B5199">
            <v>180378</v>
          </cell>
          <cell r="C5199" t="str">
            <v>软性亲水接触镜</v>
          </cell>
          <cell r="D5199" t="str">
            <v/>
          </cell>
          <cell r="E5199" t="str">
            <v>-2.25D×1片（半年抛弃型）</v>
          </cell>
          <cell r="F5199" t="str">
            <v>盒</v>
          </cell>
          <cell r="G5199" t="str">
            <v>北京博士伦</v>
          </cell>
          <cell r="H5199" t="str">
            <v>北京博士伦眼睛护理产品有限公司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</row>
        <row r="5200">
          <cell r="B5200">
            <v>180379</v>
          </cell>
          <cell r="C5200" t="str">
            <v>软性亲水接触镜</v>
          </cell>
          <cell r="D5200" t="str">
            <v/>
          </cell>
          <cell r="E5200" t="str">
            <v>-2.75D×1片（半年抛弃型）</v>
          </cell>
          <cell r="F5200" t="str">
            <v>盒</v>
          </cell>
          <cell r="G5200" t="str">
            <v>北京博士伦</v>
          </cell>
          <cell r="H5200" t="str">
            <v>北京博士伦眼睛护理产品有限公司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</row>
        <row r="5201">
          <cell r="B5201">
            <v>180380</v>
          </cell>
          <cell r="C5201" t="str">
            <v>软性亲水接触镜</v>
          </cell>
          <cell r="D5201" t="str">
            <v/>
          </cell>
          <cell r="E5201" t="str">
            <v>-3.00D×1片（半年抛弃型）</v>
          </cell>
          <cell r="F5201" t="str">
            <v>盒</v>
          </cell>
          <cell r="G5201" t="str">
            <v>北京博士伦</v>
          </cell>
          <cell r="H5201" t="str">
            <v>北京博士伦眼睛护理产品有限公司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</row>
        <row r="5202">
          <cell r="B5202">
            <v>180381</v>
          </cell>
          <cell r="C5202" t="str">
            <v>软性亲水接触镜</v>
          </cell>
          <cell r="D5202" t="str">
            <v/>
          </cell>
          <cell r="E5202" t="str">
            <v>-3.75D×1片（半年抛弃型）</v>
          </cell>
          <cell r="F5202" t="str">
            <v>盒</v>
          </cell>
          <cell r="G5202" t="str">
            <v>北京博士伦</v>
          </cell>
          <cell r="H5202" t="str">
            <v>北京博士伦眼睛护理产品有限公司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</row>
        <row r="5203">
          <cell r="B5203">
            <v>180382</v>
          </cell>
          <cell r="C5203" t="str">
            <v>软性亲水接触镜</v>
          </cell>
          <cell r="D5203" t="str">
            <v/>
          </cell>
          <cell r="E5203" t="str">
            <v>-4.00D×1片（半年抛弃型）</v>
          </cell>
          <cell r="F5203" t="str">
            <v>盒</v>
          </cell>
          <cell r="G5203" t="str">
            <v>北京博士伦</v>
          </cell>
          <cell r="H5203" t="str">
            <v>北京博士伦眼睛护理产品有限公司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</row>
        <row r="5204">
          <cell r="B5204">
            <v>180383</v>
          </cell>
          <cell r="C5204" t="str">
            <v>软性亲水接触镜</v>
          </cell>
          <cell r="D5204" t="str">
            <v/>
          </cell>
          <cell r="E5204" t="str">
            <v>-3.25D×1片（半年抛弃型）</v>
          </cell>
          <cell r="F5204" t="str">
            <v>盒</v>
          </cell>
          <cell r="G5204" t="str">
            <v>北京博士伦</v>
          </cell>
          <cell r="H5204" t="str">
            <v>北京博士伦眼睛护理产品有限公司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</row>
        <row r="5205">
          <cell r="B5205">
            <v>180384</v>
          </cell>
          <cell r="C5205" t="str">
            <v>软性亲水接触镜</v>
          </cell>
          <cell r="D5205" t="str">
            <v/>
          </cell>
          <cell r="E5205" t="str">
            <v>-4.25D×1片（半年抛弃型）</v>
          </cell>
          <cell r="F5205" t="str">
            <v>盒</v>
          </cell>
          <cell r="G5205" t="str">
            <v>北京博士伦</v>
          </cell>
          <cell r="H5205" t="str">
            <v>北京博士伦眼睛护理产品有限公司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</row>
        <row r="5206">
          <cell r="B5206">
            <v>180385</v>
          </cell>
          <cell r="C5206" t="str">
            <v>软性亲水接触镜</v>
          </cell>
          <cell r="D5206" t="str">
            <v/>
          </cell>
          <cell r="E5206" t="str">
            <v>-4.75D×1片（半年抛弃型）</v>
          </cell>
          <cell r="F5206" t="str">
            <v>盒</v>
          </cell>
          <cell r="G5206" t="str">
            <v>北京博士伦</v>
          </cell>
          <cell r="H5206" t="str">
            <v>北京博士伦眼睛护理产品有限公司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</row>
        <row r="5207">
          <cell r="B5207">
            <v>180386</v>
          </cell>
          <cell r="C5207" t="str">
            <v>软性亲水接触镜</v>
          </cell>
          <cell r="D5207" t="str">
            <v/>
          </cell>
          <cell r="E5207" t="str">
            <v>-4.50D×1片（半年抛弃型）</v>
          </cell>
          <cell r="F5207" t="str">
            <v>盒</v>
          </cell>
          <cell r="G5207" t="str">
            <v>北京博士伦</v>
          </cell>
          <cell r="H5207" t="str">
            <v>北京博士伦眼睛护理产品有限公司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</row>
        <row r="5208">
          <cell r="B5208">
            <v>180387</v>
          </cell>
          <cell r="C5208" t="str">
            <v>软性亲水接触镜</v>
          </cell>
          <cell r="D5208" t="str">
            <v/>
          </cell>
          <cell r="E5208" t="str">
            <v>-5.00D×1片（半年抛弃型）</v>
          </cell>
          <cell r="F5208" t="str">
            <v>盒</v>
          </cell>
          <cell r="G5208" t="str">
            <v>北京博士伦</v>
          </cell>
          <cell r="H5208" t="str">
            <v>北京博士伦眼睛护理产品有限公司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</row>
        <row r="5209">
          <cell r="B5209">
            <v>180388</v>
          </cell>
          <cell r="C5209" t="str">
            <v>软性亲水接触镜</v>
          </cell>
          <cell r="D5209" t="str">
            <v/>
          </cell>
          <cell r="E5209" t="str">
            <v>-5.25D×1片（半年抛弃型）</v>
          </cell>
          <cell r="F5209" t="str">
            <v>盒</v>
          </cell>
          <cell r="G5209" t="str">
            <v>北京博士伦</v>
          </cell>
          <cell r="H5209" t="str">
            <v>北京博士伦眼睛护理产品有限公司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</row>
        <row r="5210">
          <cell r="B5210">
            <v>180389</v>
          </cell>
          <cell r="C5210" t="str">
            <v>软性亲水接触镜</v>
          </cell>
          <cell r="D5210" t="str">
            <v/>
          </cell>
          <cell r="E5210" t="str">
            <v>-5.50D×1片（半年抛弃型）</v>
          </cell>
          <cell r="F5210" t="str">
            <v>盒</v>
          </cell>
          <cell r="G5210" t="str">
            <v>北京博士伦</v>
          </cell>
          <cell r="H5210" t="str">
            <v>北京博士伦眼睛护理产品有限公司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</row>
        <row r="5211">
          <cell r="B5211">
            <v>180391</v>
          </cell>
          <cell r="C5211" t="str">
            <v>软性亲水接触镜</v>
          </cell>
          <cell r="D5211" t="str">
            <v/>
          </cell>
          <cell r="E5211" t="str">
            <v>-5.75D×1片（半年抛弃型）</v>
          </cell>
          <cell r="F5211" t="str">
            <v>盒</v>
          </cell>
          <cell r="G5211" t="str">
            <v>北京博士伦</v>
          </cell>
          <cell r="H5211" t="str">
            <v>北京博士伦眼睛护理产品有限公司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</row>
        <row r="5212">
          <cell r="B5212">
            <v>180392</v>
          </cell>
          <cell r="C5212" t="str">
            <v>软性亲水接触镜</v>
          </cell>
          <cell r="D5212" t="str">
            <v/>
          </cell>
          <cell r="E5212" t="str">
            <v>-6.00D×1片（半年抛弃型）</v>
          </cell>
          <cell r="F5212" t="str">
            <v>盒</v>
          </cell>
          <cell r="G5212" t="str">
            <v>北京博士伦</v>
          </cell>
          <cell r="H5212" t="str">
            <v>北京博士伦眼睛护理产品有限公司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</row>
        <row r="5213">
          <cell r="B5213">
            <v>180393</v>
          </cell>
          <cell r="C5213" t="str">
            <v>软性亲水接触镜</v>
          </cell>
          <cell r="D5213" t="str">
            <v/>
          </cell>
          <cell r="E5213" t="str">
            <v>-6.50D×1片（半年抛弃型）</v>
          </cell>
          <cell r="F5213" t="str">
            <v>盒</v>
          </cell>
          <cell r="G5213" t="str">
            <v>北京博士伦</v>
          </cell>
          <cell r="H5213" t="str">
            <v>北京博士伦眼睛护理产品有限公司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</row>
        <row r="5214">
          <cell r="B5214">
            <v>180394</v>
          </cell>
          <cell r="C5214" t="str">
            <v>软性亲水接触镜</v>
          </cell>
          <cell r="D5214" t="str">
            <v/>
          </cell>
          <cell r="E5214" t="str">
            <v>-7.00D×1片（半年抛弃型）</v>
          </cell>
          <cell r="F5214" t="str">
            <v>盒</v>
          </cell>
          <cell r="G5214" t="str">
            <v>北京博士伦</v>
          </cell>
          <cell r="H5214" t="str">
            <v>北京博士伦眼睛护理产品有限公司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</row>
        <row r="5215">
          <cell r="B5215">
            <v>180395</v>
          </cell>
          <cell r="C5215" t="str">
            <v>软性亲水接触镜</v>
          </cell>
          <cell r="D5215" t="str">
            <v/>
          </cell>
          <cell r="E5215" t="str">
            <v>-2.50D×1片（半年抛弃型）</v>
          </cell>
          <cell r="F5215" t="str">
            <v>盒</v>
          </cell>
          <cell r="G5215" t="str">
            <v>北京博士伦</v>
          </cell>
          <cell r="H5215" t="str">
            <v>北京博士伦眼睛护理产品有限公司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</row>
        <row r="5216">
          <cell r="B5216">
            <v>180396</v>
          </cell>
          <cell r="C5216" t="str">
            <v>软性亲水接触镜</v>
          </cell>
          <cell r="D5216" t="str">
            <v/>
          </cell>
          <cell r="E5216" t="str">
            <v>-3.50D×1片（半年抛弃型）</v>
          </cell>
          <cell r="F5216" t="str">
            <v>盒</v>
          </cell>
          <cell r="G5216" t="str">
            <v>北京博士伦</v>
          </cell>
          <cell r="H5216" t="str">
            <v>北京博士伦眼睛护理产品有限公司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</row>
        <row r="5217">
          <cell r="B5217">
            <v>112534</v>
          </cell>
          <cell r="C5217" t="str">
            <v>小牛血去蛋白提取物眼用凝胶</v>
          </cell>
          <cell r="D5217" t="str">
            <v/>
          </cell>
          <cell r="E5217" t="str">
            <v>5g(20%)</v>
          </cell>
          <cell r="F5217" t="str">
            <v>支</v>
          </cell>
          <cell r="G5217" t="str">
            <v>沈阳兴齐制药</v>
          </cell>
          <cell r="H5217" t="str">
            <v>沈阳兴齐眼药股份有限公司(原沈阳兴齐制药)</v>
          </cell>
          <cell r="I5217">
            <v>36</v>
          </cell>
          <cell r="J5217">
            <v>0</v>
          </cell>
          <cell r="K5217">
            <v>5</v>
          </cell>
          <cell r="L5217">
            <v>31</v>
          </cell>
        </row>
        <row r="5218">
          <cell r="B5218">
            <v>179815</v>
          </cell>
          <cell r="C5218" t="str">
            <v>小柴胡泡腾片</v>
          </cell>
          <cell r="D5218" t="str">
            <v/>
          </cell>
          <cell r="E5218" t="str">
            <v>2.5gx12片</v>
          </cell>
          <cell r="F5218" t="str">
            <v>盒</v>
          </cell>
          <cell r="G5218" t="str">
            <v>北京汉典</v>
          </cell>
          <cell r="H5218" t="str">
            <v>北京汉典制药有限公司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</row>
        <row r="5219">
          <cell r="B5219">
            <v>154878</v>
          </cell>
          <cell r="C5219" t="str">
            <v>保和咀嚼片</v>
          </cell>
          <cell r="D5219" t="str">
            <v/>
          </cell>
          <cell r="E5219" t="str">
            <v>1.05gx16片</v>
          </cell>
          <cell r="F5219" t="str">
            <v>盒</v>
          </cell>
          <cell r="G5219" t="str">
            <v>广东邦民</v>
          </cell>
          <cell r="H5219" t="str">
            <v>广东邦民制药厂有限公司</v>
          </cell>
          <cell r="I5219">
            <v>234</v>
          </cell>
          <cell r="J5219">
            <v>0</v>
          </cell>
          <cell r="K5219">
            <v>0</v>
          </cell>
          <cell r="L5219">
            <v>234</v>
          </cell>
        </row>
        <row r="5220">
          <cell r="B5220">
            <v>156043</v>
          </cell>
          <cell r="C5220" t="str">
            <v>医用腋拐</v>
          </cell>
          <cell r="D5220" t="str">
            <v/>
          </cell>
          <cell r="E5220" t="str">
            <v>铝合金YU860大号</v>
          </cell>
          <cell r="F5220" t="str">
            <v>支</v>
          </cell>
          <cell r="G5220" t="str">
            <v>江苏鱼跃医疗</v>
          </cell>
          <cell r="H5220" t="str">
            <v>江苏鱼跃医疗设备股份有限公司</v>
          </cell>
          <cell r="I5220">
            <v>30</v>
          </cell>
          <cell r="J5220">
            <v>0</v>
          </cell>
          <cell r="K5220">
            <v>0</v>
          </cell>
          <cell r="L5220">
            <v>30</v>
          </cell>
        </row>
        <row r="5221">
          <cell r="B5221">
            <v>180334</v>
          </cell>
          <cell r="C5221" t="str">
            <v>血糖试纸（葡萄糖氧化酶法）</v>
          </cell>
          <cell r="D5221" t="str">
            <v/>
          </cell>
          <cell r="E5221" t="str">
            <v>50片（稳豪型）</v>
          </cell>
          <cell r="F5221" t="str">
            <v>盒</v>
          </cell>
          <cell r="G5221" t="str">
            <v>LifeScanEurope</v>
          </cell>
          <cell r="H5221" t="str">
            <v>LifeScan  Europe</v>
          </cell>
          <cell r="I5221">
            <v>28</v>
          </cell>
          <cell r="J5221">
            <v>0</v>
          </cell>
          <cell r="K5221">
            <v>0</v>
          </cell>
          <cell r="L5221">
            <v>28</v>
          </cell>
        </row>
        <row r="5222">
          <cell r="B5222">
            <v>135800</v>
          </cell>
          <cell r="C5222" t="str">
            <v>白蔹</v>
          </cell>
          <cell r="D5222" t="str">
            <v/>
          </cell>
          <cell r="E5222" t="str">
            <v>片</v>
          </cell>
          <cell r="F5222" t="str">
            <v>10g</v>
          </cell>
          <cell r="G5222" t="str">
            <v>河南</v>
          </cell>
          <cell r="H5222" t="str">
            <v>其他生产厂家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</row>
        <row r="5223">
          <cell r="B5223">
            <v>157343</v>
          </cell>
          <cell r="C5223" t="str">
            <v>阿胶益寿口服液</v>
          </cell>
          <cell r="D5223" t="str">
            <v/>
          </cell>
          <cell r="E5223" t="str">
            <v>20mLx14支</v>
          </cell>
          <cell r="F5223" t="str">
            <v>盒</v>
          </cell>
          <cell r="G5223" t="str">
            <v>江西半边天</v>
          </cell>
          <cell r="H5223" t="str">
            <v>江西半边天药业有限公司</v>
          </cell>
          <cell r="I5223">
            <v>95</v>
          </cell>
          <cell r="J5223">
            <v>0</v>
          </cell>
          <cell r="K5223">
            <v>2</v>
          </cell>
          <cell r="L5223">
            <v>93</v>
          </cell>
        </row>
        <row r="5224">
          <cell r="B5224">
            <v>180752</v>
          </cell>
          <cell r="C5224" t="str">
            <v>替格瑞洛片</v>
          </cell>
          <cell r="D5224" t="str">
            <v/>
          </cell>
          <cell r="E5224" t="str">
            <v>90mgx14片</v>
          </cell>
          <cell r="F5224" t="str">
            <v>盒</v>
          </cell>
          <cell r="G5224" t="str">
            <v>深圳信立泰</v>
          </cell>
          <cell r="H5224" t="str">
            <v>深圳信立泰药业股份有限公司</v>
          </cell>
          <cell r="I5224">
            <v>8</v>
          </cell>
          <cell r="J5224">
            <v>0</v>
          </cell>
          <cell r="K5224">
            <v>2</v>
          </cell>
          <cell r="L5224">
            <v>6</v>
          </cell>
        </row>
        <row r="5225">
          <cell r="B5225">
            <v>154852</v>
          </cell>
          <cell r="C5225" t="str">
            <v>薇姿活性塑颜致臻焕活精华液</v>
          </cell>
          <cell r="D5225" t="str">
            <v/>
          </cell>
          <cell r="E5225" t="str">
            <v>50ml</v>
          </cell>
          <cell r="F5225" t="str">
            <v>盒</v>
          </cell>
          <cell r="G5225" t="str">
            <v>法国薇姿</v>
          </cell>
          <cell r="H5225" t="str">
            <v>法国薇姿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</row>
        <row r="5226">
          <cell r="B5226">
            <v>164748</v>
          </cell>
          <cell r="C5226" t="str">
            <v>薇姿温泉矿物修护微精华水</v>
          </cell>
          <cell r="D5226" t="str">
            <v/>
          </cell>
          <cell r="E5226" t="str">
            <v>100ml</v>
          </cell>
          <cell r="F5226" t="str">
            <v>盒</v>
          </cell>
          <cell r="G5226" t="str">
            <v>法国</v>
          </cell>
          <cell r="H5226" t="str">
            <v>欧莱雅(中国)有限公司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</row>
        <row r="5227">
          <cell r="B5227">
            <v>164752</v>
          </cell>
          <cell r="C5227" t="str">
            <v>薇姿活性塑颜致臻焕活紧实眼霜</v>
          </cell>
          <cell r="D5227" t="str">
            <v/>
          </cell>
          <cell r="E5227" t="str">
            <v>15ml</v>
          </cell>
          <cell r="F5227" t="str">
            <v>盒</v>
          </cell>
          <cell r="G5227" t="str">
            <v>法国</v>
          </cell>
          <cell r="H5227" t="str">
            <v>法国薇姿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</row>
        <row r="5228">
          <cell r="B5228">
            <v>164753</v>
          </cell>
          <cell r="C5228" t="str">
            <v>薇姿赋能89号微精华露</v>
          </cell>
          <cell r="D5228" t="str">
            <v/>
          </cell>
          <cell r="E5228" t="str">
            <v>50ml</v>
          </cell>
          <cell r="F5228" t="str">
            <v>盒</v>
          </cell>
          <cell r="G5228" t="str">
            <v>法国</v>
          </cell>
          <cell r="H5228" t="str">
            <v>法国薇姿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</row>
        <row r="5229">
          <cell r="B5229">
            <v>164756</v>
          </cell>
          <cell r="C5229" t="str">
            <v>薇姿水光焕白精华乳</v>
          </cell>
          <cell r="D5229" t="str">
            <v/>
          </cell>
          <cell r="E5229" t="str">
            <v>30ml</v>
          </cell>
          <cell r="F5229" t="str">
            <v>盒</v>
          </cell>
          <cell r="G5229" t="str">
            <v>欧莱雅(中国)</v>
          </cell>
          <cell r="H5229" t="str">
            <v>欧莱雅(中国)有限公司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</row>
        <row r="5230">
          <cell r="B5230">
            <v>164746</v>
          </cell>
          <cell r="C5230" t="str">
            <v>薇姿水光焕白精华水</v>
          </cell>
          <cell r="D5230" t="str">
            <v/>
          </cell>
          <cell r="E5230" t="str">
            <v>100ml</v>
          </cell>
          <cell r="F5230" t="str">
            <v>盒</v>
          </cell>
          <cell r="G5230" t="str">
            <v>欧莱雅（中国）</v>
          </cell>
          <cell r="H5230" t="str">
            <v>欧莱雅(中国)有限公司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</row>
        <row r="5231">
          <cell r="B5231">
            <v>179895</v>
          </cell>
          <cell r="C5231" t="str">
            <v>薇姿温泉矿物系列水活精华液</v>
          </cell>
          <cell r="D5231" t="str">
            <v/>
          </cell>
          <cell r="E5231" t="str">
            <v>50ml</v>
          </cell>
          <cell r="F5231" t="str">
            <v>瓶</v>
          </cell>
          <cell r="G5231" t="str">
            <v>法国</v>
          </cell>
          <cell r="H5231" t="str">
            <v>欧莱雅(中国)有限公司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</row>
        <row r="5232">
          <cell r="B5232">
            <v>180241</v>
          </cell>
          <cell r="C5232" t="str">
            <v>理肤泉舒颜紧致抗皱精华乳</v>
          </cell>
          <cell r="D5232" t="str">
            <v/>
          </cell>
          <cell r="E5232" t="str">
            <v>30ml</v>
          </cell>
          <cell r="F5232" t="str">
            <v>盒</v>
          </cell>
          <cell r="G5232" t="str">
            <v>法国</v>
          </cell>
          <cell r="H5232" t="str">
            <v>法国理肤泉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</row>
        <row r="5233">
          <cell r="B5233">
            <v>180242</v>
          </cell>
          <cell r="C5233" t="str">
            <v>理肤泉舒颜紧致抗皱修护眼霜</v>
          </cell>
          <cell r="D5233" t="str">
            <v/>
          </cell>
          <cell r="E5233" t="str">
            <v>15ml</v>
          </cell>
          <cell r="F5233" t="str">
            <v>盒</v>
          </cell>
          <cell r="G5233" t="str">
            <v>法国</v>
          </cell>
          <cell r="H5233" t="str">
            <v>法国理肤泉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</row>
        <row r="5234">
          <cell r="B5234">
            <v>180239</v>
          </cell>
          <cell r="C5234" t="str">
            <v>理肤泉清痘净肤修护乳</v>
          </cell>
          <cell r="D5234" t="str">
            <v/>
          </cell>
          <cell r="E5234" t="str">
            <v>15ml</v>
          </cell>
          <cell r="F5234" t="str">
            <v>盒</v>
          </cell>
          <cell r="G5234" t="str">
            <v>法国</v>
          </cell>
          <cell r="H5234" t="str">
            <v>法国理肤泉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</row>
        <row r="5235">
          <cell r="B5235">
            <v>180279</v>
          </cell>
          <cell r="C5235" t="str">
            <v>薇姿温泉矿物水活精华水</v>
          </cell>
          <cell r="D5235" t="str">
            <v/>
          </cell>
          <cell r="E5235" t="str">
            <v>200ml</v>
          </cell>
          <cell r="F5235" t="str">
            <v>瓶</v>
          </cell>
          <cell r="G5235" t="str">
            <v>法国</v>
          </cell>
          <cell r="H5235" t="str">
            <v>欧莱雅(中国)有限公司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</row>
        <row r="5236">
          <cell r="B5236">
            <v>179824</v>
          </cell>
          <cell r="C5236" t="str">
            <v>薇姿温泉矿物系列水活精华液</v>
          </cell>
          <cell r="D5236" t="str">
            <v/>
          </cell>
          <cell r="E5236" t="str">
            <v>30ml</v>
          </cell>
          <cell r="F5236" t="str">
            <v>瓶</v>
          </cell>
          <cell r="G5236" t="str">
            <v>法国</v>
          </cell>
          <cell r="H5236" t="str">
            <v>欧莱雅(中国)有限公司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</row>
        <row r="5237">
          <cell r="B5237">
            <v>179825</v>
          </cell>
          <cell r="C5237" t="str">
            <v>薇姿温泉矿物系列水活凝露</v>
          </cell>
          <cell r="D5237" t="str">
            <v/>
          </cell>
          <cell r="E5237" t="str">
            <v>50ml</v>
          </cell>
          <cell r="F5237" t="str">
            <v>瓶</v>
          </cell>
          <cell r="G5237" t="str">
            <v>法国</v>
          </cell>
          <cell r="H5237" t="str">
            <v>欧莱雅(中国)有限公司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</row>
        <row r="5238">
          <cell r="B5238">
            <v>179896</v>
          </cell>
          <cell r="C5238" t="str">
            <v>薇姿温泉矿物系列水活霜(滋润型)</v>
          </cell>
          <cell r="D5238" t="str">
            <v/>
          </cell>
          <cell r="E5238" t="str">
            <v>50ml</v>
          </cell>
          <cell r="F5238" t="str">
            <v>瓶</v>
          </cell>
          <cell r="G5238" t="str">
            <v>法国</v>
          </cell>
          <cell r="H5238" t="str">
            <v>欧莱雅(中国)有限公司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</row>
        <row r="5239">
          <cell r="B5239">
            <v>168855</v>
          </cell>
          <cell r="C5239" t="str">
            <v>薇姿水光焕白乳霜</v>
          </cell>
          <cell r="D5239" t="str">
            <v/>
          </cell>
          <cell r="E5239" t="str">
            <v>50ml</v>
          </cell>
          <cell r="F5239" t="str">
            <v>支</v>
          </cell>
          <cell r="G5239" t="str">
            <v>欧莱雅（中国）</v>
          </cell>
          <cell r="H5239" t="str">
            <v>欧莱雅(中国)有限公司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</row>
        <row r="5240">
          <cell r="B5240">
            <v>163226</v>
          </cell>
          <cell r="C5240" t="str">
            <v>肤疾洗剂</v>
          </cell>
          <cell r="D5240" t="str">
            <v/>
          </cell>
          <cell r="E5240" t="str">
            <v>100ml雄黄8.3g</v>
          </cell>
          <cell r="F5240" t="str">
            <v>盒</v>
          </cell>
          <cell r="G5240" t="str">
            <v>陕西关爱制药</v>
          </cell>
          <cell r="H5240" t="str">
            <v>陕西关爱制药有限公司</v>
          </cell>
          <cell r="I5240">
            <v>7</v>
          </cell>
          <cell r="J5240">
            <v>0</v>
          </cell>
          <cell r="K5240">
            <v>0</v>
          </cell>
          <cell r="L5240">
            <v>7</v>
          </cell>
        </row>
        <row r="5241">
          <cell r="B5241">
            <v>180098</v>
          </cell>
          <cell r="C5241" t="str">
            <v>韩束高保湿洁面乳（K）</v>
          </cell>
          <cell r="D5241" t="str">
            <v/>
          </cell>
          <cell r="E5241" t="str">
            <v>100ml</v>
          </cell>
          <cell r="F5241" t="str">
            <v>瓶</v>
          </cell>
          <cell r="G5241" t="str">
            <v>上海上美</v>
          </cell>
          <cell r="H5241" t="str">
            <v>上海上美化妆品有限公司</v>
          </cell>
          <cell r="I5241">
            <v>2</v>
          </cell>
          <cell r="J5241">
            <v>0</v>
          </cell>
          <cell r="K5241">
            <v>0</v>
          </cell>
          <cell r="L5241">
            <v>2</v>
          </cell>
        </row>
        <row r="5242">
          <cell r="B5242">
            <v>180102</v>
          </cell>
          <cell r="C5242" t="str">
            <v>韩束高保湿弹润乳（K）</v>
          </cell>
          <cell r="D5242" t="str">
            <v/>
          </cell>
          <cell r="E5242" t="str">
            <v>100ml</v>
          </cell>
          <cell r="F5242" t="str">
            <v>瓶</v>
          </cell>
          <cell r="G5242" t="str">
            <v>上海上美</v>
          </cell>
          <cell r="H5242" t="str">
            <v>上海上美化妆品有限公司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</row>
        <row r="5243">
          <cell r="B5243">
            <v>180105</v>
          </cell>
          <cell r="C5243" t="str">
            <v>韩束巨水光弹润奢享礼盒</v>
          </cell>
          <cell r="D5243" t="str">
            <v/>
          </cell>
          <cell r="E5243" t="str">
            <v>60ml+60ml+30ml+50g</v>
          </cell>
          <cell r="F5243" t="str">
            <v>套</v>
          </cell>
          <cell r="G5243" t="str">
            <v>上海上美</v>
          </cell>
          <cell r="H5243" t="str">
            <v>上海上美化妆品有限公司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</row>
        <row r="5244">
          <cell r="B5244">
            <v>180107</v>
          </cell>
          <cell r="C5244" t="str">
            <v>韩束红润气垫霜</v>
          </cell>
          <cell r="D5244" t="str">
            <v/>
          </cell>
          <cell r="E5244" t="str">
            <v>12g</v>
          </cell>
          <cell r="F5244" t="str">
            <v>瓶</v>
          </cell>
          <cell r="G5244" t="str">
            <v>上海上美</v>
          </cell>
          <cell r="H5244" t="str">
            <v>上海上美化妆品有限公司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</row>
        <row r="5245">
          <cell r="B5245">
            <v>180100</v>
          </cell>
          <cell r="C5245" t="str">
            <v>韩束高保湿弹润精华霜（倍润型）(K)</v>
          </cell>
          <cell r="D5245" t="str">
            <v/>
          </cell>
          <cell r="E5245" t="str">
            <v>50g</v>
          </cell>
          <cell r="F5245" t="str">
            <v>瓶</v>
          </cell>
          <cell r="G5245" t="str">
            <v>上海上美</v>
          </cell>
          <cell r="H5245" t="str">
            <v>上海上美化妆品有限公司</v>
          </cell>
          <cell r="I5245">
            <v>1</v>
          </cell>
          <cell r="J5245">
            <v>0</v>
          </cell>
          <cell r="K5245">
            <v>0</v>
          </cell>
          <cell r="L5245">
            <v>1</v>
          </cell>
        </row>
        <row r="5246">
          <cell r="B5246">
            <v>135957</v>
          </cell>
          <cell r="C5246" t="str">
            <v>枯矾</v>
          </cell>
          <cell r="D5246" t="str">
            <v/>
          </cell>
          <cell r="E5246" t="str">
            <v>煅制</v>
          </cell>
          <cell r="F5246" t="str">
            <v>10g</v>
          </cell>
          <cell r="G5246" t="str">
            <v>四川</v>
          </cell>
          <cell r="H5246" t="str">
            <v>其他生产厂家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</row>
        <row r="5247">
          <cell r="B5247">
            <v>126276</v>
          </cell>
          <cell r="C5247" t="str">
            <v>裸花紫珠分散片</v>
          </cell>
          <cell r="D5247" t="str">
            <v/>
          </cell>
          <cell r="E5247" t="str">
            <v>0.5gx36片</v>
          </cell>
          <cell r="F5247" t="str">
            <v>盒</v>
          </cell>
          <cell r="G5247" t="str">
            <v>湖南康普药业</v>
          </cell>
          <cell r="H5247" t="str">
            <v>康普药业股份有限公司(原:湖南康普制药有限公司)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</row>
        <row r="5248">
          <cell r="B5248">
            <v>54837</v>
          </cell>
          <cell r="C5248" t="str">
            <v>消积化滞片</v>
          </cell>
          <cell r="D5248" t="str">
            <v/>
          </cell>
          <cell r="E5248" t="str">
            <v>0.6gx12片x2板</v>
          </cell>
          <cell r="F5248" t="str">
            <v>盒</v>
          </cell>
          <cell r="G5248" t="str">
            <v>天津中新隆顺榕</v>
          </cell>
          <cell r="H5248" t="str">
            <v>天津中新药业集团股份有限公司隆顺榕制药厂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</row>
        <row r="5249">
          <cell r="B5249">
            <v>136810</v>
          </cell>
          <cell r="C5249" t="str">
            <v>生血宁片</v>
          </cell>
          <cell r="D5249" t="str">
            <v/>
          </cell>
          <cell r="E5249" t="str">
            <v>0.25gx12片x2板</v>
          </cell>
          <cell r="F5249" t="str">
            <v>盒</v>
          </cell>
          <cell r="G5249" t="str">
            <v>武汉联合</v>
          </cell>
          <cell r="H5249" t="str">
            <v/>
          </cell>
          <cell r="I5249">
            <v>50</v>
          </cell>
          <cell r="J5249">
            <v>0</v>
          </cell>
          <cell r="K5249">
            <v>8</v>
          </cell>
          <cell r="L5249">
            <v>42</v>
          </cell>
        </row>
        <row r="5250">
          <cell r="B5250">
            <v>140824</v>
          </cell>
          <cell r="C5250" t="str">
            <v>麝香舒活灵</v>
          </cell>
          <cell r="D5250" t="str">
            <v/>
          </cell>
          <cell r="E5250" t="str">
            <v>80ml</v>
          </cell>
          <cell r="F5250" t="str">
            <v>瓶</v>
          </cell>
          <cell r="G5250" t="str">
            <v>四川光大</v>
          </cell>
          <cell r="H5250" t="str">
            <v>四川光大制药有限公司</v>
          </cell>
          <cell r="I5250">
            <v>69</v>
          </cell>
          <cell r="J5250">
            <v>0</v>
          </cell>
          <cell r="K5250">
            <v>6</v>
          </cell>
          <cell r="L5250">
            <v>63</v>
          </cell>
        </row>
        <row r="5251">
          <cell r="B5251">
            <v>179829</v>
          </cell>
          <cell r="C5251" t="str">
            <v>一次性使用注射笔用针头</v>
          </cell>
          <cell r="D5251" t="str">
            <v/>
          </cell>
          <cell r="E5251" t="str">
            <v>0.25×5mm(31G×5mm)×28支</v>
          </cell>
          <cell r="F5251" t="str">
            <v>盒</v>
          </cell>
          <cell r="G5251" t="str">
            <v>苏州碧迪医疗</v>
          </cell>
          <cell r="H5251" t="str">
            <v>苏州碧迪医疗器械有限公司</v>
          </cell>
          <cell r="I5251">
            <v>167</v>
          </cell>
          <cell r="J5251">
            <v>0</v>
          </cell>
          <cell r="K5251">
            <v>8</v>
          </cell>
          <cell r="L5251">
            <v>159</v>
          </cell>
        </row>
        <row r="5252">
          <cell r="B5252">
            <v>179830</v>
          </cell>
          <cell r="C5252" t="str">
            <v>一次性使用注射笔用针头</v>
          </cell>
          <cell r="D5252" t="str">
            <v/>
          </cell>
          <cell r="E5252" t="str">
            <v>0.23×4mm(32G×4mm)×7支</v>
          </cell>
          <cell r="F5252" t="str">
            <v>盒</v>
          </cell>
          <cell r="G5252" t="str">
            <v>苏州碧迪医疗</v>
          </cell>
          <cell r="H5252" t="str">
            <v>苏州碧迪医疗器械有限公司</v>
          </cell>
          <cell r="I5252">
            <v>41</v>
          </cell>
          <cell r="J5252">
            <v>0</v>
          </cell>
          <cell r="K5252">
            <v>1</v>
          </cell>
          <cell r="L5252">
            <v>40</v>
          </cell>
        </row>
        <row r="5253">
          <cell r="B5253">
            <v>179828</v>
          </cell>
          <cell r="C5253" t="str">
            <v>一次性使用注射笔用针头</v>
          </cell>
          <cell r="D5253" t="str">
            <v/>
          </cell>
          <cell r="E5253" t="str">
            <v>0.23×4mm(32G×4mm)×28支</v>
          </cell>
          <cell r="F5253" t="str">
            <v>盒</v>
          </cell>
          <cell r="G5253" t="str">
            <v>苏州碧迪医疗</v>
          </cell>
          <cell r="H5253" t="str">
            <v>苏州碧迪医疗器械有限公司</v>
          </cell>
          <cell r="I5253">
            <v>65</v>
          </cell>
          <cell r="J5253">
            <v>0</v>
          </cell>
          <cell r="K5253">
            <v>2</v>
          </cell>
          <cell r="L5253">
            <v>63</v>
          </cell>
        </row>
        <row r="5254">
          <cell r="B5254">
            <v>159612</v>
          </cell>
          <cell r="C5254" t="str">
            <v>百合</v>
          </cell>
          <cell r="D5254" t="str">
            <v/>
          </cell>
          <cell r="E5254" t="str">
            <v>150g</v>
          </cell>
          <cell r="F5254" t="str">
            <v>瓶</v>
          </cell>
          <cell r="G5254" t="str">
            <v>湖南</v>
          </cell>
          <cell r="H5254" t="str">
            <v>太极集团四川绵阳制药有限公司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</row>
        <row r="5255">
          <cell r="B5255">
            <v>180353</v>
          </cell>
          <cell r="C5255" t="str">
            <v>手动轮椅车</v>
          </cell>
          <cell r="D5255" t="str">
            <v/>
          </cell>
          <cell r="E5255" t="str">
            <v>H007</v>
          </cell>
          <cell r="F5255" t="str">
            <v>台</v>
          </cell>
          <cell r="G5255" t="str">
            <v>江苏鱼跃</v>
          </cell>
          <cell r="H5255" t="str">
            <v>江苏鱼跃医疗设备股份有限公司</v>
          </cell>
          <cell r="I5255">
            <v>1</v>
          </cell>
          <cell r="J5255">
            <v>0</v>
          </cell>
          <cell r="K5255">
            <v>0</v>
          </cell>
          <cell r="L5255">
            <v>1</v>
          </cell>
        </row>
        <row r="5256">
          <cell r="B5256">
            <v>180354</v>
          </cell>
          <cell r="C5256" t="str">
            <v>手动轮椅车</v>
          </cell>
          <cell r="D5256" t="str">
            <v/>
          </cell>
          <cell r="E5256" t="str">
            <v>H005B（电镀）</v>
          </cell>
          <cell r="F5256" t="str">
            <v>台</v>
          </cell>
          <cell r="G5256" t="str">
            <v>江苏鱼跃</v>
          </cell>
          <cell r="H5256" t="str">
            <v>江苏鱼跃医疗设备股份有限公司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</row>
        <row r="5257">
          <cell r="B5257">
            <v>180355</v>
          </cell>
          <cell r="C5257" t="str">
            <v>手动轮椅车</v>
          </cell>
          <cell r="D5257" t="str">
            <v/>
          </cell>
          <cell r="E5257" t="str">
            <v>H032C</v>
          </cell>
          <cell r="F5257" t="str">
            <v>台</v>
          </cell>
          <cell r="G5257" t="str">
            <v>江苏鱼跃</v>
          </cell>
          <cell r="H5257" t="str">
            <v>江苏鱼跃医疗设备股份有限公司</v>
          </cell>
          <cell r="I5257">
            <v>3</v>
          </cell>
          <cell r="J5257">
            <v>0</v>
          </cell>
          <cell r="K5257">
            <v>0</v>
          </cell>
          <cell r="L5257">
            <v>3</v>
          </cell>
        </row>
        <row r="5258">
          <cell r="B5258">
            <v>168750</v>
          </cell>
          <cell r="C5258" t="str">
            <v>复方氨酚烷胺片</v>
          </cell>
          <cell r="D5258" t="str">
            <v/>
          </cell>
          <cell r="E5258" t="str">
            <v>6片x3板</v>
          </cell>
          <cell r="F5258" t="str">
            <v>盒</v>
          </cell>
          <cell r="G5258" t="str">
            <v>吉林吴太感康</v>
          </cell>
          <cell r="H5258" t="str">
            <v>吉林省吴太感康药业有限公司</v>
          </cell>
          <cell r="I5258">
            <v>50</v>
          </cell>
          <cell r="J5258">
            <v>0</v>
          </cell>
          <cell r="K5258">
            <v>50</v>
          </cell>
          <cell r="L5258">
            <v>0</v>
          </cell>
        </row>
        <row r="5259">
          <cell r="B5259">
            <v>172750</v>
          </cell>
          <cell r="C5259" t="str">
            <v>潘高寿川贝枇杷糖</v>
          </cell>
          <cell r="D5259" t="str">
            <v/>
          </cell>
          <cell r="E5259" t="str">
            <v>44g(2.2gx20）不添加蔗糖</v>
          </cell>
          <cell r="F5259" t="str">
            <v>盒</v>
          </cell>
          <cell r="G5259" t="str">
            <v>广州市潘高寿</v>
          </cell>
          <cell r="H5259" t="str">
            <v>广州市潘高寿天然保健品有限公司</v>
          </cell>
          <cell r="I5259">
            <v>12</v>
          </cell>
          <cell r="J5259">
            <v>0</v>
          </cell>
          <cell r="K5259">
            <v>11</v>
          </cell>
          <cell r="L5259">
            <v>1</v>
          </cell>
        </row>
        <row r="5260">
          <cell r="B5260">
            <v>180586</v>
          </cell>
          <cell r="C5260" t="str">
            <v>3MPM2.5颗粒物防护口罩</v>
          </cell>
          <cell r="D5260" t="str">
            <v/>
          </cell>
          <cell r="E5260" t="str">
            <v>1枚×蓝色（儿童款头带式）</v>
          </cell>
          <cell r="F5260" t="str">
            <v>包</v>
          </cell>
          <cell r="G5260" t="str">
            <v>3M中国</v>
          </cell>
          <cell r="H5260" t="str">
            <v>3M中国有限公司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</row>
        <row r="5261">
          <cell r="B5261">
            <v>180587</v>
          </cell>
          <cell r="C5261" t="str">
            <v>3MPM2.5颗粒物防护口罩</v>
          </cell>
          <cell r="D5261" t="str">
            <v/>
          </cell>
          <cell r="E5261" t="str">
            <v>3枚×蓝色（儿童款头带式）</v>
          </cell>
          <cell r="F5261" t="str">
            <v>盒</v>
          </cell>
          <cell r="G5261" t="str">
            <v>3M中国</v>
          </cell>
          <cell r="H5261" t="str">
            <v>3M中国有限公司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</row>
        <row r="5262">
          <cell r="B5262">
            <v>180588</v>
          </cell>
          <cell r="C5262" t="str">
            <v>3MPM2.5颗粒物防护口罩</v>
          </cell>
          <cell r="D5262" t="str">
            <v/>
          </cell>
          <cell r="E5262" t="str">
            <v>3枚×粉色（儿童款头带式）</v>
          </cell>
          <cell r="F5262" t="str">
            <v>盒</v>
          </cell>
          <cell r="G5262" t="str">
            <v>3M中国</v>
          </cell>
          <cell r="H5262" t="str">
            <v>3M中国有限公司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</row>
        <row r="5263">
          <cell r="B5263">
            <v>180589</v>
          </cell>
          <cell r="C5263" t="str">
            <v>3MPM2.5颗粒物防护口罩</v>
          </cell>
          <cell r="D5263" t="str">
            <v/>
          </cell>
          <cell r="E5263" t="str">
            <v>1枚×粉色（儿童款头带式）</v>
          </cell>
          <cell r="F5263" t="str">
            <v>包</v>
          </cell>
          <cell r="G5263" t="str">
            <v>3M中国</v>
          </cell>
          <cell r="H5263" t="str">
            <v>3M中国有限公司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</row>
        <row r="5264">
          <cell r="B5264">
            <v>99653</v>
          </cell>
          <cell r="C5264" t="str">
            <v>克霉唑阴道片</v>
          </cell>
          <cell r="D5264" t="str">
            <v/>
          </cell>
          <cell r="E5264" t="str">
            <v>0.5gx1片</v>
          </cell>
          <cell r="F5264" t="str">
            <v>盒</v>
          </cell>
          <cell r="G5264" t="str">
            <v>海南碧凯</v>
          </cell>
          <cell r="H5264" t="str">
            <v>海南碧凯药业有限公司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</row>
        <row r="5265">
          <cell r="B5265">
            <v>180111</v>
          </cell>
          <cell r="C5265" t="str">
            <v>龙血竭饮片</v>
          </cell>
          <cell r="D5265" t="str">
            <v/>
          </cell>
          <cell r="E5265" t="str">
            <v>200g</v>
          </cell>
          <cell r="F5265" t="str">
            <v>袋</v>
          </cell>
          <cell r="G5265" t="str">
            <v>云南</v>
          </cell>
          <cell r="H5265" t="str">
            <v>云南云河药业股份有限公司(云南个旧制药厂)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</row>
        <row r="5266">
          <cell r="B5266">
            <v>160752</v>
          </cell>
          <cell r="C5266" t="str">
            <v>奥美拉唑肠溶胶囊</v>
          </cell>
          <cell r="D5266" t="str">
            <v/>
          </cell>
          <cell r="E5266" t="str">
            <v>20mgx28粒</v>
          </cell>
          <cell r="F5266" t="str">
            <v>瓶</v>
          </cell>
          <cell r="G5266" t="str">
            <v>江苏鹏鹞</v>
          </cell>
          <cell r="H5266" t="str">
            <v>江苏鹏鹞药业有限公司</v>
          </cell>
          <cell r="I5266">
            <v>288</v>
          </cell>
          <cell r="J5266">
            <v>0</v>
          </cell>
          <cell r="K5266">
            <v>25</v>
          </cell>
          <cell r="L5266">
            <v>263</v>
          </cell>
        </row>
        <row r="5267">
          <cell r="B5267">
            <v>101594</v>
          </cell>
          <cell r="C5267" t="str">
            <v>马来酸依那普利叶酸片</v>
          </cell>
          <cell r="D5267" t="str">
            <v/>
          </cell>
          <cell r="E5267" t="str">
            <v>10mg:0.8mgx7片</v>
          </cell>
          <cell r="F5267" t="str">
            <v>盒</v>
          </cell>
          <cell r="G5267" t="str">
            <v>深圳奥萨</v>
          </cell>
          <cell r="H5267" t="str">
            <v>深圳奥萨制药有限公司</v>
          </cell>
          <cell r="I5267">
            <v>15</v>
          </cell>
          <cell r="J5267">
            <v>0</v>
          </cell>
          <cell r="K5267">
            <v>0</v>
          </cell>
          <cell r="L5267">
            <v>15</v>
          </cell>
        </row>
        <row r="5268">
          <cell r="B5268">
            <v>180444</v>
          </cell>
          <cell r="C5268" t="str">
            <v>软性亲水接触镜</v>
          </cell>
          <cell r="D5268" t="str">
            <v/>
          </cell>
          <cell r="E5268" t="str">
            <v>-7.00D×3片月抛（V-clear）</v>
          </cell>
          <cell r="F5268" t="str">
            <v>盒</v>
          </cell>
          <cell r="G5268" t="str">
            <v>海昌隐形眼镜</v>
          </cell>
          <cell r="H5268" t="str">
            <v>海昌隐形眼镜有限公司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</row>
        <row r="5269">
          <cell r="B5269">
            <v>180445</v>
          </cell>
          <cell r="C5269" t="str">
            <v>软性亲水接触镜</v>
          </cell>
          <cell r="D5269" t="str">
            <v/>
          </cell>
          <cell r="E5269" t="str">
            <v>-6.50D×3片月抛（V-clear）</v>
          </cell>
          <cell r="F5269" t="str">
            <v>盒</v>
          </cell>
          <cell r="G5269" t="str">
            <v>海昌隐形眼镜</v>
          </cell>
          <cell r="H5269" t="str">
            <v>海昌隐形眼镜有限公司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</row>
        <row r="5270">
          <cell r="B5270">
            <v>180446</v>
          </cell>
          <cell r="C5270" t="str">
            <v>软性亲水接触镜</v>
          </cell>
          <cell r="D5270" t="str">
            <v/>
          </cell>
          <cell r="E5270" t="str">
            <v>-6.00D×3片月抛（V-clear）</v>
          </cell>
          <cell r="F5270" t="str">
            <v>盒</v>
          </cell>
          <cell r="G5270" t="str">
            <v>海昌隐形眼镜</v>
          </cell>
          <cell r="H5270" t="str">
            <v>海昌隐形眼镜有限公司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</row>
        <row r="5271">
          <cell r="B5271">
            <v>180447</v>
          </cell>
          <cell r="C5271" t="str">
            <v>软性亲水接触镜</v>
          </cell>
          <cell r="D5271" t="str">
            <v/>
          </cell>
          <cell r="E5271" t="str">
            <v>-5.75D×3片月抛（V-clear）</v>
          </cell>
          <cell r="F5271" t="str">
            <v>盒</v>
          </cell>
          <cell r="G5271" t="str">
            <v>海昌隐形眼镜</v>
          </cell>
          <cell r="H5271" t="str">
            <v>海昌隐形眼镜有限公司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</row>
        <row r="5272">
          <cell r="B5272">
            <v>180448</v>
          </cell>
          <cell r="C5272" t="str">
            <v>软性亲水接触镜</v>
          </cell>
          <cell r="D5272" t="str">
            <v/>
          </cell>
          <cell r="E5272" t="str">
            <v>-5.50D×3片月抛（V-clear）</v>
          </cell>
          <cell r="F5272" t="str">
            <v>盒</v>
          </cell>
          <cell r="G5272" t="str">
            <v>海昌隐形眼镜</v>
          </cell>
          <cell r="H5272" t="str">
            <v>海昌隐形眼镜有限公司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</row>
        <row r="5273">
          <cell r="B5273">
            <v>180449</v>
          </cell>
          <cell r="C5273" t="str">
            <v>软性亲水接触镜</v>
          </cell>
          <cell r="D5273" t="str">
            <v/>
          </cell>
          <cell r="E5273" t="str">
            <v>-5.25D×3片月抛（V-clear）</v>
          </cell>
          <cell r="F5273" t="str">
            <v>盒</v>
          </cell>
          <cell r="G5273" t="str">
            <v>海昌隐形眼镜</v>
          </cell>
          <cell r="H5273" t="str">
            <v>海昌隐形眼镜有限公司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</row>
        <row r="5274">
          <cell r="B5274">
            <v>180450</v>
          </cell>
          <cell r="C5274" t="str">
            <v>软性亲水接触镜</v>
          </cell>
          <cell r="D5274" t="str">
            <v/>
          </cell>
          <cell r="E5274" t="str">
            <v>-5.00D×3片月抛（V-clear）</v>
          </cell>
          <cell r="F5274" t="str">
            <v>盒</v>
          </cell>
          <cell r="G5274" t="str">
            <v>海昌隐形眼镜</v>
          </cell>
          <cell r="H5274" t="str">
            <v>海昌隐形眼镜有限公司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</row>
        <row r="5275">
          <cell r="B5275">
            <v>180451</v>
          </cell>
          <cell r="C5275" t="str">
            <v>软性亲水接触镜</v>
          </cell>
          <cell r="D5275" t="str">
            <v/>
          </cell>
          <cell r="E5275" t="str">
            <v>-4.75D×3片月抛（V-clear）</v>
          </cell>
          <cell r="F5275" t="str">
            <v>盒</v>
          </cell>
          <cell r="G5275" t="str">
            <v>海昌隐形眼镜</v>
          </cell>
          <cell r="H5275" t="str">
            <v>海昌隐形眼镜有限公司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</row>
        <row r="5276">
          <cell r="B5276">
            <v>180452</v>
          </cell>
          <cell r="C5276" t="str">
            <v>软性亲水接触镜</v>
          </cell>
          <cell r="D5276" t="str">
            <v/>
          </cell>
          <cell r="E5276" t="str">
            <v>-4.50D×3片月抛（V-clear）</v>
          </cell>
          <cell r="F5276" t="str">
            <v>盒</v>
          </cell>
          <cell r="G5276" t="str">
            <v>海昌隐形眼镜</v>
          </cell>
          <cell r="H5276" t="str">
            <v>海昌隐形眼镜有限公司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</row>
        <row r="5277">
          <cell r="B5277">
            <v>180453</v>
          </cell>
          <cell r="C5277" t="str">
            <v>软性亲水接触镜</v>
          </cell>
          <cell r="D5277" t="str">
            <v/>
          </cell>
          <cell r="E5277" t="str">
            <v>-4.25D×3片月抛（V-clear）</v>
          </cell>
          <cell r="F5277" t="str">
            <v>盒</v>
          </cell>
          <cell r="G5277" t="str">
            <v>海昌隐形眼镜</v>
          </cell>
          <cell r="H5277" t="str">
            <v>海昌隐形眼镜有限公司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</row>
        <row r="5278">
          <cell r="B5278">
            <v>180455</v>
          </cell>
          <cell r="C5278" t="str">
            <v>软性亲水接触镜</v>
          </cell>
          <cell r="D5278" t="str">
            <v/>
          </cell>
          <cell r="E5278" t="str">
            <v>-3.75D×3片月抛（V-clear）</v>
          </cell>
          <cell r="F5278" t="str">
            <v>盒</v>
          </cell>
          <cell r="G5278" t="str">
            <v>海昌隐形眼镜</v>
          </cell>
          <cell r="H5278" t="str">
            <v>海昌隐形眼镜有限公司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</row>
        <row r="5279">
          <cell r="B5279">
            <v>180456</v>
          </cell>
          <cell r="C5279" t="str">
            <v>软性亲水接触镜</v>
          </cell>
          <cell r="D5279" t="str">
            <v/>
          </cell>
          <cell r="E5279" t="str">
            <v>-3.25D×3片月抛（V-clear）</v>
          </cell>
          <cell r="F5279" t="str">
            <v>盒</v>
          </cell>
          <cell r="G5279" t="str">
            <v>海昌隐形眼镜</v>
          </cell>
          <cell r="H5279" t="str">
            <v>海昌隐形眼镜有限公司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</row>
        <row r="5280">
          <cell r="B5280">
            <v>180457</v>
          </cell>
          <cell r="C5280" t="str">
            <v>软性亲水接触镜</v>
          </cell>
          <cell r="D5280" t="str">
            <v/>
          </cell>
          <cell r="E5280" t="str">
            <v>-3.00D×3片月抛（V-clear）</v>
          </cell>
          <cell r="F5280" t="str">
            <v>盒</v>
          </cell>
          <cell r="G5280" t="str">
            <v>海昌隐形眼镜</v>
          </cell>
          <cell r="H5280" t="str">
            <v>海昌隐形眼镜有限公司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</row>
        <row r="5281">
          <cell r="B5281">
            <v>180458</v>
          </cell>
          <cell r="C5281" t="str">
            <v>软性亲水接触镜</v>
          </cell>
          <cell r="D5281" t="str">
            <v/>
          </cell>
          <cell r="E5281" t="str">
            <v>-2.75D×3片月抛（V-clear）</v>
          </cell>
          <cell r="F5281" t="str">
            <v>盒</v>
          </cell>
          <cell r="G5281" t="str">
            <v>海昌隐形眼镜</v>
          </cell>
          <cell r="H5281" t="str">
            <v>海昌隐形眼镜有限公司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</row>
        <row r="5282">
          <cell r="B5282">
            <v>180459</v>
          </cell>
          <cell r="C5282" t="str">
            <v>软性亲水接触镜</v>
          </cell>
          <cell r="D5282" t="str">
            <v/>
          </cell>
          <cell r="E5282" t="str">
            <v>-3.50D×3片月抛（V-clear）</v>
          </cell>
          <cell r="F5282" t="str">
            <v>盒</v>
          </cell>
          <cell r="G5282" t="str">
            <v>海昌隐形眼镜</v>
          </cell>
          <cell r="H5282" t="str">
            <v>海昌隐形眼镜有限公司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</row>
        <row r="5283">
          <cell r="B5283">
            <v>180460</v>
          </cell>
          <cell r="C5283" t="str">
            <v>软性亲水接触镜</v>
          </cell>
          <cell r="D5283" t="str">
            <v/>
          </cell>
          <cell r="E5283" t="str">
            <v>-2.50D×3片月抛（V-clear）</v>
          </cell>
          <cell r="F5283" t="str">
            <v>盒</v>
          </cell>
          <cell r="G5283" t="str">
            <v>海昌隐形眼镜</v>
          </cell>
          <cell r="H5283" t="str">
            <v>海昌隐形眼镜有限公司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</row>
        <row r="5284">
          <cell r="B5284">
            <v>180461</v>
          </cell>
          <cell r="C5284" t="str">
            <v>软性亲水接触镜</v>
          </cell>
          <cell r="D5284" t="str">
            <v/>
          </cell>
          <cell r="E5284" t="str">
            <v>-2.25D×3片月抛（V-clear）</v>
          </cell>
          <cell r="F5284" t="str">
            <v>盒</v>
          </cell>
          <cell r="G5284" t="str">
            <v>海昌隐形眼镜</v>
          </cell>
          <cell r="H5284" t="str">
            <v>海昌隐形眼镜有限公司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</row>
        <row r="5285">
          <cell r="B5285">
            <v>180462</v>
          </cell>
          <cell r="C5285" t="str">
            <v>软性亲水接触镜</v>
          </cell>
          <cell r="D5285" t="str">
            <v/>
          </cell>
          <cell r="E5285" t="str">
            <v>-2.00D×3片月抛（V-clear）</v>
          </cell>
          <cell r="F5285" t="str">
            <v>盒</v>
          </cell>
          <cell r="G5285" t="str">
            <v>海昌隐形眼镜</v>
          </cell>
          <cell r="H5285" t="str">
            <v>海昌隐形眼镜有限公司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</row>
        <row r="5286">
          <cell r="B5286">
            <v>180463</v>
          </cell>
          <cell r="C5286" t="str">
            <v>软性亲水接触镜</v>
          </cell>
          <cell r="D5286" t="str">
            <v/>
          </cell>
          <cell r="E5286" t="str">
            <v>-1.75D×3片月抛（V-clear）</v>
          </cell>
          <cell r="F5286" t="str">
            <v>盒</v>
          </cell>
          <cell r="G5286" t="str">
            <v>海昌隐形眼镜</v>
          </cell>
          <cell r="H5286" t="str">
            <v>海昌隐形眼镜有限公司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</row>
        <row r="5287">
          <cell r="B5287">
            <v>178874</v>
          </cell>
          <cell r="C5287" t="str">
            <v>蜈蚣</v>
          </cell>
          <cell r="D5287" t="str">
            <v/>
          </cell>
          <cell r="E5287" t="str">
            <v>段</v>
          </cell>
          <cell r="F5287" t="str">
            <v>10g</v>
          </cell>
          <cell r="G5287" t="str">
            <v>湖北</v>
          </cell>
          <cell r="H5287" t="str">
            <v>其他生产厂家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</row>
        <row r="5288">
          <cell r="B5288">
            <v>163642</v>
          </cell>
          <cell r="C5288" t="str">
            <v>阿昔洛韦凝胶</v>
          </cell>
          <cell r="D5288" t="str">
            <v/>
          </cell>
          <cell r="E5288" t="str">
            <v>20g(10g:0.1g)</v>
          </cell>
          <cell r="F5288" t="str">
            <v>支</v>
          </cell>
          <cell r="G5288" t="str">
            <v>江苏知原</v>
          </cell>
          <cell r="H5288" t="str">
            <v>江苏知原药业有限公司</v>
          </cell>
          <cell r="I5288">
            <v>433</v>
          </cell>
          <cell r="J5288">
            <v>0</v>
          </cell>
          <cell r="K5288">
            <v>24</v>
          </cell>
          <cell r="L5288">
            <v>409</v>
          </cell>
        </row>
        <row r="5289">
          <cell r="B5289">
            <v>134715</v>
          </cell>
          <cell r="C5289" t="str">
            <v>蜜远志</v>
          </cell>
          <cell r="D5289" t="str">
            <v/>
          </cell>
          <cell r="E5289" t="str">
            <v>蜜炙</v>
          </cell>
          <cell r="F5289" t="str">
            <v>10g</v>
          </cell>
          <cell r="G5289" t="str">
            <v>河北
</v>
          </cell>
          <cell r="H5289" t="str">
            <v>其他生产厂家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</row>
        <row r="5290">
          <cell r="B5290">
            <v>177488</v>
          </cell>
          <cell r="C5290" t="str">
            <v>法半夏</v>
          </cell>
          <cell r="D5290" t="str">
            <v/>
          </cell>
          <cell r="E5290" t="str">
            <v>甘草石灰水制</v>
          </cell>
          <cell r="F5290" t="str">
            <v>10g</v>
          </cell>
          <cell r="G5290" t="str">
            <v>河北</v>
          </cell>
          <cell r="H5290" t="str">
            <v>其他生产厂家</v>
          </cell>
          <cell r="I5290">
            <v>2650</v>
          </cell>
          <cell r="J5290">
            <v>0</v>
          </cell>
          <cell r="K5290">
            <v>0</v>
          </cell>
          <cell r="L5290">
            <v>2650</v>
          </cell>
        </row>
        <row r="5291">
          <cell r="B5291">
            <v>121218</v>
          </cell>
          <cell r="C5291" t="str">
            <v>盐酸倍他司汀口服液</v>
          </cell>
          <cell r="D5291" t="str">
            <v/>
          </cell>
          <cell r="E5291" t="str">
            <v>10ml:20mgx15支</v>
          </cell>
          <cell r="F5291" t="str">
            <v>盒</v>
          </cell>
          <cell r="G5291" t="str">
            <v>黑龙江中桂</v>
          </cell>
          <cell r="H5291" t="str">
            <v>黑龙江中桂制药有限公司</v>
          </cell>
          <cell r="I5291">
            <v>68</v>
          </cell>
          <cell r="J5291">
            <v>0</v>
          </cell>
          <cell r="K5291">
            <v>18</v>
          </cell>
          <cell r="L5291">
            <v>50</v>
          </cell>
        </row>
        <row r="5292">
          <cell r="B5292">
            <v>180670</v>
          </cell>
          <cell r="C5292" t="str">
            <v>洛索洛芬钠胶囊</v>
          </cell>
          <cell r="D5292" t="str">
            <v/>
          </cell>
          <cell r="E5292" t="str">
            <v>60mg*10粒</v>
          </cell>
          <cell r="F5292" t="str">
            <v>盒</v>
          </cell>
          <cell r="G5292" t="str">
            <v>金鸿药业</v>
          </cell>
          <cell r="H5292" t="str">
            <v>珠海金鸿药业有限公司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</row>
        <row r="5293">
          <cell r="B5293">
            <v>180229</v>
          </cell>
          <cell r="C5293" t="str">
            <v>曼秀雷敦花语舒缓润手霜-玫瑰</v>
          </cell>
          <cell r="D5293" t="str">
            <v/>
          </cell>
          <cell r="E5293" t="str">
            <v>50g</v>
          </cell>
          <cell r="F5293" t="str">
            <v>支</v>
          </cell>
          <cell r="G5293" t="str">
            <v>曼秀雷敦</v>
          </cell>
          <cell r="H5293" t="str">
            <v>曼秀雷敦(中国)药业有限公司</v>
          </cell>
          <cell r="I5293">
            <v>22</v>
          </cell>
          <cell r="J5293">
            <v>0</v>
          </cell>
          <cell r="K5293">
            <v>7</v>
          </cell>
          <cell r="L5293">
            <v>15</v>
          </cell>
        </row>
        <row r="5294">
          <cell r="B5294">
            <v>180867</v>
          </cell>
          <cell r="C5294" t="str">
            <v>荆防颗粒</v>
          </cell>
          <cell r="D5294" t="str">
            <v/>
          </cell>
          <cell r="E5294" t="str">
            <v>15gx10袋</v>
          </cell>
          <cell r="F5294" t="str">
            <v>盒</v>
          </cell>
          <cell r="G5294" t="str">
            <v>山东新时代</v>
          </cell>
          <cell r="H5294" t="str">
            <v>山东新时代药业有限公司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</row>
        <row r="5295">
          <cell r="B5295">
            <v>136130</v>
          </cell>
          <cell r="C5295" t="str">
            <v>大叶茜草</v>
          </cell>
          <cell r="D5295" t="str">
            <v/>
          </cell>
          <cell r="E5295" t="str">
            <v>段</v>
          </cell>
          <cell r="F5295" t="str">
            <v>10g</v>
          </cell>
          <cell r="G5295" t="str">
            <v>四川</v>
          </cell>
          <cell r="H5295" t="str">
            <v>其他生产厂家</v>
          </cell>
          <cell r="I5295">
            <v>100</v>
          </cell>
          <cell r="J5295">
            <v>0</v>
          </cell>
          <cell r="K5295">
            <v>0</v>
          </cell>
          <cell r="L5295">
            <v>100</v>
          </cell>
        </row>
        <row r="5296">
          <cell r="B5296">
            <v>141357</v>
          </cell>
          <cell r="C5296" t="str">
            <v>石决明</v>
          </cell>
          <cell r="D5296" t="str">
            <v/>
          </cell>
          <cell r="E5296" t="str">
            <v>净选</v>
          </cell>
          <cell r="F5296" t="str">
            <v>10g</v>
          </cell>
          <cell r="G5296" t="str">
            <v>广东</v>
          </cell>
          <cell r="H5296" t="str">
            <v>其他生产厂家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</row>
        <row r="5297">
          <cell r="B5297">
            <v>151873</v>
          </cell>
          <cell r="C5297" t="str">
            <v>陈皮</v>
          </cell>
          <cell r="D5297" t="str">
            <v/>
          </cell>
          <cell r="E5297" t="str">
            <v>丝</v>
          </cell>
          <cell r="F5297" t="str">
            <v>10g</v>
          </cell>
          <cell r="G5297" t="str">
            <v>四川</v>
          </cell>
          <cell r="H5297" t="str">
            <v>其他生产厂家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</row>
        <row r="5298">
          <cell r="B5298">
            <v>166583</v>
          </cell>
          <cell r="C5298" t="str">
            <v>枸橼酸西地那非片</v>
          </cell>
          <cell r="D5298" t="str">
            <v/>
          </cell>
          <cell r="E5298" t="str">
            <v>0.1gx5片</v>
          </cell>
          <cell r="F5298" t="str">
            <v>盒</v>
          </cell>
          <cell r="G5298" t="str">
            <v>广州白云山总厂</v>
          </cell>
          <cell r="H5298" t="str">
            <v>广州白云山制药股份有限公司广州白云山制药总厂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</row>
        <row r="5299">
          <cell r="B5299">
            <v>169668</v>
          </cell>
          <cell r="C5299" t="str">
            <v>维生素AD滴剂</v>
          </cell>
          <cell r="D5299" t="str">
            <v/>
          </cell>
          <cell r="E5299" t="str">
            <v>1800单位：600单位×10粒×6板</v>
          </cell>
          <cell r="F5299" t="str">
            <v>盒</v>
          </cell>
          <cell r="G5299" t="str">
            <v>上海东海制药</v>
          </cell>
          <cell r="H5299" t="str">
            <v>上海东海制药股份有限公司（原上海东海制药股份有限公司东海制药厂）</v>
          </cell>
          <cell r="I5299">
            <v>634</v>
          </cell>
          <cell r="J5299">
            <v>1</v>
          </cell>
          <cell r="K5299">
            <v>47</v>
          </cell>
          <cell r="L5299">
            <v>588</v>
          </cell>
        </row>
        <row r="5300">
          <cell r="B5300">
            <v>180929</v>
          </cell>
          <cell r="C5300" t="str">
            <v>协和维生素E乳</v>
          </cell>
          <cell r="D5300" t="str">
            <v/>
          </cell>
          <cell r="E5300" t="str">
            <v>100ml</v>
          </cell>
          <cell r="F5300" t="str">
            <v>瓶</v>
          </cell>
          <cell r="G5300" t="str">
            <v>苏州市协和</v>
          </cell>
          <cell r="H5300" t="str">
            <v>苏州市协和药业有限公司</v>
          </cell>
          <cell r="I5300">
            <v>387</v>
          </cell>
          <cell r="J5300">
            <v>0</v>
          </cell>
          <cell r="K5300">
            <v>47</v>
          </cell>
          <cell r="L5300">
            <v>340</v>
          </cell>
        </row>
        <row r="5301">
          <cell r="B5301">
            <v>136039</v>
          </cell>
          <cell r="C5301" t="str">
            <v>生蒲黄</v>
          </cell>
          <cell r="D5301" t="str">
            <v/>
          </cell>
          <cell r="E5301" t="str">
            <v>净</v>
          </cell>
          <cell r="F5301" t="str">
            <v>10g</v>
          </cell>
          <cell r="G5301" t="str">
            <v>吉林</v>
          </cell>
          <cell r="H5301" t="str">
            <v>其他生产厂家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</row>
        <row r="5302">
          <cell r="B5302">
            <v>132567</v>
          </cell>
          <cell r="C5302" t="str">
            <v>红外耳温枪</v>
          </cell>
          <cell r="D5302" t="str">
            <v/>
          </cell>
          <cell r="E5302" t="str">
            <v>IR1DF1-1</v>
          </cell>
          <cell r="F5302" t="str">
            <v>支</v>
          </cell>
          <cell r="G5302" t="str">
            <v>华略电子</v>
          </cell>
          <cell r="H5302" t="str">
            <v>华略电子(深圳)有限公司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</row>
        <row r="5303">
          <cell r="B5303">
            <v>177433</v>
          </cell>
          <cell r="C5303" t="str">
            <v>全自动臂式电子血压计</v>
          </cell>
          <cell r="D5303" t="str">
            <v/>
          </cell>
          <cell r="E5303" t="str">
            <v>BPA2Basic(迈克大夫)</v>
          </cell>
          <cell r="F5303" t="str">
            <v>台</v>
          </cell>
          <cell r="G5303" t="str">
            <v>华略电子(深圳)</v>
          </cell>
          <cell r="H5303" t="str">
            <v>华略电子(深圳)有限公司</v>
          </cell>
          <cell r="I5303">
            <v>5</v>
          </cell>
          <cell r="J5303">
            <v>0</v>
          </cell>
          <cell r="K5303">
            <v>0</v>
          </cell>
          <cell r="L5303">
            <v>5</v>
          </cell>
        </row>
        <row r="5304">
          <cell r="B5304">
            <v>181154</v>
          </cell>
          <cell r="C5304" t="str">
            <v>医用妇科抗菌敷料凝胶</v>
          </cell>
          <cell r="D5304" t="str">
            <v/>
          </cell>
          <cell r="E5304" t="str">
            <v>3.0ml×3支（350μg/ml）</v>
          </cell>
          <cell r="F5304" t="str">
            <v>盒</v>
          </cell>
          <cell r="G5304" t="str">
            <v>吉林省莱沃</v>
          </cell>
          <cell r="H5304" t="str">
            <v>吉林省莱沃医疗科技有限公司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</row>
        <row r="5305">
          <cell r="B5305">
            <v>181199</v>
          </cell>
          <cell r="C5305" t="str">
            <v>D-Sorb滴适宝营养饮液</v>
          </cell>
          <cell r="D5305" t="str">
            <v/>
          </cell>
          <cell r="E5305" t="str">
            <v>2.8ml</v>
          </cell>
          <cell r="F5305" t="str">
            <v>盒</v>
          </cell>
          <cell r="G5305" t="str">
            <v>加拿大</v>
          </cell>
          <cell r="H5305" t="str">
            <v>加拿大天然维生素有限公司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</row>
        <row r="5306">
          <cell r="B5306">
            <v>181838</v>
          </cell>
          <cell r="C5306" t="str">
            <v>小儿乳酸菌素片</v>
          </cell>
          <cell r="D5306" t="str">
            <v/>
          </cell>
          <cell r="E5306" t="str">
            <v>0.2gx24片</v>
          </cell>
          <cell r="F5306" t="str">
            <v>盒</v>
          </cell>
          <cell r="G5306" t="str">
            <v>山西渊源</v>
          </cell>
          <cell r="H5306" t="str">
            <v>山西渊源药业有限公司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</row>
        <row r="5307">
          <cell r="B5307">
            <v>181843</v>
          </cell>
          <cell r="C5307" t="str">
            <v>非那雄胺片</v>
          </cell>
          <cell r="D5307" t="str">
            <v/>
          </cell>
          <cell r="E5307" t="str">
            <v>5mgx21片</v>
          </cell>
          <cell r="F5307" t="str">
            <v>盒</v>
          </cell>
          <cell r="G5307" t="str">
            <v>成都倍特</v>
          </cell>
          <cell r="H5307" t="str">
            <v>成都倍特药业有限公司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</row>
        <row r="5308">
          <cell r="B5308">
            <v>135913</v>
          </cell>
          <cell r="C5308" t="str">
            <v>海藻</v>
          </cell>
          <cell r="D5308" t="str">
            <v/>
          </cell>
          <cell r="E5308" t="str">
            <v>段</v>
          </cell>
          <cell r="F5308" t="str">
            <v>10g</v>
          </cell>
          <cell r="G5308" t="str">
            <v>辽宁</v>
          </cell>
          <cell r="H5308" t="str">
            <v>四川省中药饮片有限责任公司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</row>
        <row r="5309">
          <cell r="B5309">
            <v>183419</v>
          </cell>
          <cell r="C5309" t="str">
            <v>一次性使用医用口罩</v>
          </cell>
          <cell r="D5309" t="str">
            <v/>
          </cell>
          <cell r="E5309" t="str">
            <v>5只（17x14cm-3P）非灭菌型 粉红色 独立包装</v>
          </cell>
          <cell r="F5309" t="str">
            <v>袋</v>
          </cell>
          <cell r="G5309" t="str">
            <v>振德医疗用品</v>
          </cell>
          <cell r="H5309" t="str">
            <v>振德医疗用品股份有限公司</v>
          </cell>
          <cell r="I5309">
            <v>2168</v>
          </cell>
          <cell r="J5309">
            <v>0</v>
          </cell>
          <cell r="K5309">
            <v>83</v>
          </cell>
          <cell r="L5309">
            <v>2085</v>
          </cell>
        </row>
        <row r="5310">
          <cell r="B5310">
            <v>183870</v>
          </cell>
          <cell r="C5310" t="str">
            <v>等参海水鼻腔护理喷雾</v>
          </cell>
          <cell r="D5310" t="str">
            <v/>
          </cell>
          <cell r="E5310" t="str">
            <v>100ml</v>
          </cell>
          <cell r="F5310" t="str">
            <v>瓶</v>
          </cell>
          <cell r="G5310" t="str">
            <v>Gerolymato</v>
          </cell>
          <cell r="H5310" t="str">
            <v>Gerolymato Str lnternational S.A.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</row>
        <row r="5311">
          <cell r="B5311">
            <v>183972</v>
          </cell>
          <cell r="C5311" t="str">
            <v>川贝母粉</v>
          </cell>
          <cell r="D5311" t="str">
            <v/>
          </cell>
          <cell r="E5311" t="str">
            <v>1gx12袋</v>
          </cell>
          <cell r="F5311" t="str">
            <v>盒</v>
          </cell>
          <cell r="G5311" t="str">
            <v>四川</v>
          </cell>
          <cell r="H5311" t="str">
            <v>上海真仁堂药业有限公司</v>
          </cell>
          <cell r="I5311">
            <v>6</v>
          </cell>
          <cell r="J5311">
            <v>0</v>
          </cell>
          <cell r="K5311">
            <v>0</v>
          </cell>
          <cell r="L5311">
            <v>6</v>
          </cell>
        </row>
        <row r="5312">
          <cell r="B5312">
            <v>182317</v>
          </cell>
          <cell r="C5312" t="str">
            <v>坤复康片</v>
          </cell>
          <cell r="D5312" t="str">
            <v/>
          </cell>
          <cell r="E5312" t="str">
            <v>0.4gx48片</v>
          </cell>
          <cell r="F5312" t="str">
            <v>盒</v>
          </cell>
          <cell r="G5312" t="str">
            <v>吉林东北亚</v>
          </cell>
          <cell r="H5312" t="str">
            <v>吉林省东北亚药业股份有限公司</v>
          </cell>
          <cell r="I5312">
            <v>3</v>
          </cell>
          <cell r="J5312">
            <v>0</v>
          </cell>
          <cell r="K5312">
            <v>2</v>
          </cell>
          <cell r="L5312">
            <v>1</v>
          </cell>
        </row>
        <row r="5313">
          <cell r="B5313">
            <v>163152</v>
          </cell>
          <cell r="C5313" t="str">
            <v>盐酸坦洛新缓释胶囊</v>
          </cell>
          <cell r="D5313" t="str">
            <v/>
          </cell>
          <cell r="E5313" t="str">
            <v>0.2mgx12粒</v>
          </cell>
          <cell r="F5313" t="str">
            <v>盒</v>
          </cell>
          <cell r="G5313" t="str">
            <v>鲁南贝特制药</v>
          </cell>
          <cell r="H5313" t="str">
            <v>鲁南贝特制药有限公司(原山东鲁南贝特制药有限公司)</v>
          </cell>
          <cell r="I5313">
            <v>36</v>
          </cell>
          <cell r="J5313">
            <v>0</v>
          </cell>
          <cell r="K5313">
            <v>3</v>
          </cell>
          <cell r="L5313">
            <v>33</v>
          </cell>
        </row>
        <row r="5314">
          <cell r="B5314">
            <v>183995</v>
          </cell>
          <cell r="C5314" t="str">
            <v>十一味参芪胶囊</v>
          </cell>
          <cell r="D5314" t="str">
            <v/>
          </cell>
          <cell r="E5314" t="str">
            <v>0.33gx60粒</v>
          </cell>
          <cell r="F5314" t="str">
            <v>盒</v>
          </cell>
          <cell r="G5314" t="str">
            <v>大连汉方</v>
          </cell>
          <cell r="H5314" t="str">
            <v>大连汉方药业有限公司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</row>
        <row r="5315">
          <cell r="B5315">
            <v>184139</v>
          </cell>
          <cell r="C5315" t="str">
            <v>多种维生素矿物质片（孕妇乳母）</v>
          </cell>
          <cell r="D5315" t="str">
            <v/>
          </cell>
          <cell r="E5315" t="str">
            <v>111.6g(1.24g×90片)</v>
          </cell>
          <cell r="F5315" t="str">
            <v>瓶</v>
          </cell>
          <cell r="G5315" t="str">
            <v>汤臣倍健</v>
          </cell>
          <cell r="H5315" t="str">
            <v>汤臣倍健股份有限公司</v>
          </cell>
          <cell r="I5315">
            <v>26</v>
          </cell>
          <cell r="J5315">
            <v>0</v>
          </cell>
          <cell r="K5315">
            <v>1</v>
          </cell>
          <cell r="L5315">
            <v>25</v>
          </cell>
        </row>
        <row r="5316">
          <cell r="B5316">
            <v>115673</v>
          </cell>
          <cell r="C5316" t="str">
            <v>黑骨藤追风活络胶囊</v>
          </cell>
          <cell r="D5316" t="str">
            <v/>
          </cell>
          <cell r="E5316" t="str">
            <v>0.3gx12粒x3板</v>
          </cell>
          <cell r="F5316" t="str">
            <v>盒</v>
          </cell>
          <cell r="G5316" t="str">
            <v>国药同济堂(贵州)</v>
          </cell>
          <cell r="H5316" t="str">
            <v>国药集团同济堂(贵州)制药有限公司(原贵州同济堂制药)</v>
          </cell>
          <cell r="I5316">
            <v>27</v>
          </cell>
          <cell r="J5316">
            <v>0</v>
          </cell>
          <cell r="K5316">
            <v>0</v>
          </cell>
          <cell r="L5316">
            <v>27</v>
          </cell>
        </row>
        <row r="5317">
          <cell r="B5317">
            <v>183306</v>
          </cell>
          <cell r="C5317" t="str">
            <v>西洋参粉</v>
          </cell>
          <cell r="D5317" t="str">
            <v/>
          </cell>
          <cell r="E5317" t="str">
            <v>3gx26袋</v>
          </cell>
          <cell r="F5317" t="str">
            <v>罐</v>
          </cell>
          <cell r="G5317" t="str">
            <v>吉林</v>
          </cell>
          <cell r="H5317" t="str">
            <v>太极集团四川绵阳制药有限公司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</row>
        <row r="5318">
          <cell r="B5318">
            <v>183304</v>
          </cell>
          <cell r="C5318" t="str">
            <v>天麻粉</v>
          </cell>
          <cell r="D5318" t="str">
            <v/>
          </cell>
          <cell r="E5318" t="str">
            <v>3gx26袋（细粉）</v>
          </cell>
          <cell r="F5318" t="str">
            <v>罐</v>
          </cell>
          <cell r="G5318" t="str">
            <v>贵州</v>
          </cell>
          <cell r="H5318" t="str">
            <v>太极集团四川绵阳制药有限公司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</row>
        <row r="5319">
          <cell r="B5319">
            <v>183316</v>
          </cell>
          <cell r="C5319" t="str">
            <v>粉葛粉</v>
          </cell>
          <cell r="D5319" t="str">
            <v/>
          </cell>
          <cell r="E5319" t="str">
            <v>3gx30袋（细粉）</v>
          </cell>
          <cell r="F5319" t="str">
            <v>罐</v>
          </cell>
          <cell r="G5319" t="str">
            <v>广西</v>
          </cell>
          <cell r="H5319" t="str">
            <v>太极集团四川绵阳制药有限公司</v>
          </cell>
          <cell r="I5319">
            <v>34</v>
          </cell>
          <cell r="J5319">
            <v>0</v>
          </cell>
          <cell r="K5319">
            <v>0</v>
          </cell>
          <cell r="L5319">
            <v>34</v>
          </cell>
        </row>
        <row r="5320">
          <cell r="B5320">
            <v>180324</v>
          </cell>
          <cell r="C5320" t="str">
            <v>滑石</v>
          </cell>
          <cell r="D5320" t="str">
            <v/>
          </cell>
          <cell r="E5320" t="str">
            <v>粉</v>
          </cell>
          <cell r="F5320" t="str">
            <v>10g</v>
          </cell>
          <cell r="G5320" t="str">
            <v>湖南</v>
          </cell>
          <cell r="H5320" t="str">
            <v>其他生产厂家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</row>
        <row r="5321">
          <cell r="B5321">
            <v>163194</v>
          </cell>
          <cell r="C5321" t="str">
            <v>威灵仙</v>
          </cell>
          <cell r="D5321" t="str">
            <v/>
          </cell>
          <cell r="E5321" t="str">
            <v>段</v>
          </cell>
          <cell r="F5321" t="str">
            <v>10g</v>
          </cell>
          <cell r="G5321" t="str">
            <v>河北</v>
          </cell>
          <cell r="H5321" t="str">
            <v>其他生产厂家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</row>
        <row r="5322">
          <cell r="B5322">
            <v>163225</v>
          </cell>
          <cell r="C5322" t="str">
            <v>吸入用布地奈德混悬液</v>
          </cell>
          <cell r="D5322" t="str">
            <v>普米克令舒</v>
          </cell>
          <cell r="E5322" t="str">
            <v>2ml:1mgx5支</v>
          </cell>
          <cell r="F5322" t="str">
            <v>袋</v>
          </cell>
          <cell r="G5322" t="str">
            <v>阿斯利康</v>
          </cell>
          <cell r="H5322" t="str">
            <v>阿斯利康制药有限公司</v>
          </cell>
          <cell r="I5322">
            <v>18</v>
          </cell>
          <cell r="J5322">
            <v>0</v>
          </cell>
          <cell r="K5322">
            <v>18</v>
          </cell>
          <cell r="L5322">
            <v>0</v>
          </cell>
        </row>
        <row r="5323">
          <cell r="B5323">
            <v>178246</v>
          </cell>
          <cell r="C5323" t="str">
            <v>西洋参</v>
          </cell>
          <cell r="D5323" t="str">
            <v/>
          </cell>
          <cell r="E5323" t="str">
            <v>78g（特级片）</v>
          </cell>
          <cell r="F5323" t="str">
            <v>听</v>
          </cell>
          <cell r="G5323" t="str">
            <v>吉林</v>
          </cell>
          <cell r="H5323" t="str">
            <v>太极集团四川绵阳制药有限公司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</row>
        <row r="5324">
          <cell r="B5324">
            <v>182085</v>
          </cell>
          <cell r="C5324" t="str">
            <v>塞来昔布胶囊</v>
          </cell>
          <cell r="D5324" t="str">
            <v>西乐葆</v>
          </cell>
          <cell r="E5324" t="str">
            <v>0.2gx18粒</v>
          </cell>
          <cell r="F5324" t="str">
            <v>盒</v>
          </cell>
          <cell r="G5324" t="str">
            <v>辉瑞制药</v>
          </cell>
          <cell r="H5324" t="str">
            <v>辉瑞制药有限公司</v>
          </cell>
          <cell r="I5324">
            <v>166</v>
          </cell>
          <cell r="J5324">
            <v>0</v>
          </cell>
          <cell r="K5324">
            <v>17</v>
          </cell>
          <cell r="L5324">
            <v>149</v>
          </cell>
        </row>
        <row r="5325">
          <cell r="B5325">
            <v>182338</v>
          </cell>
          <cell r="C5325" t="str">
            <v>硫酸羟氯喹片</v>
          </cell>
          <cell r="D5325" t="str">
            <v/>
          </cell>
          <cell r="E5325" t="str">
            <v>0.2gx10片</v>
          </cell>
          <cell r="F5325" t="str">
            <v>盒</v>
          </cell>
          <cell r="G5325" t="str">
            <v>西班牙</v>
          </cell>
          <cell r="H5325" t="str">
            <v>西班牙Sanofi-Aventis SA</v>
          </cell>
          <cell r="I5325">
            <v>136</v>
          </cell>
          <cell r="J5325">
            <v>0</v>
          </cell>
          <cell r="K5325">
            <v>9</v>
          </cell>
          <cell r="L5325">
            <v>127</v>
          </cell>
        </row>
        <row r="5326">
          <cell r="B5326">
            <v>166006</v>
          </cell>
          <cell r="C5326" t="str">
            <v>益心舒颗粒</v>
          </cell>
          <cell r="D5326" t="str">
            <v/>
          </cell>
          <cell r="E5326" t="str">
            <v>4gx12袋(未添加蔗糖)</v>
          </cell>
          <cell r="F5326" t="str">
            <v>盒</v>
          </cell>
          <cell r="G5326" t="str">
            <v>山东中泰</v>
          </cell>
          <cell r="H5326" t="str">
            <v>山东中泰药业有限公司</v>
          </cell>
          <cell r="I5326">
            <v>14</v>
          </cell>
          <cell r="J5326">
            <v>0</v>
          </cell>
          <cell r="K5326">
            <v>0</v>
          </cell>
          <cell r="L5326">
            <v>14</v>
          </cell>
        </row>
        <row r="5327">
          <cell r="B5327">
            <v>164468</v>
          </cell>
          <cell r="C5327" t="str">
            <v>醋延胡索</v>
          </cell>
          <cell r="D5327" t="str">
            <v/>
          </cell>
          <cell r="E5327" t="str">
            <v>醋炙</v>
          </cell>
          <cell r="F5327" t="str">
            <v>10g</v>
          </cell>
          <cell r="G5327" t="str">
            <v>陕西</v>
          </cell>
          <cell r="H5327" t="str">
            <v>其他生产厂家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</row>
        <row r="5328">
          <cell r="B5328">
            <v>170127</v>
          </cell>
          <cell r="C5328" t="str">
            <v>白及</v>
          </cell>
          <cell r="D5328" t="str">
            <v/>
          </cell>
          <cell r="E5328" t="str">
            <v>切制</v>
          </cell>
          <cell r="F5328" t="str">
            <v>10g</v>
          </cell>
          <cell r="G5328" t="str">
            <v>云南</v>
          </cell>
          <cell r="H5328" t="str">
            <v>其他生产厂家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</row>
        <row r="5329">
          <cell r="B5329">
            <v>182771</v>
          </cell>
          <cell r="C5329" t="str">
            <v>便携式氧气呼吸器</v>
          </cell>
          <cell r="D5329" t="str">
            <v/>
          </cell>
          <cell r="E5329" t="str">
            <v>LFBZ1-960</v>
          </cell>
          <cell r="F5329" t="str">
            <v>瓶</v>
          </cell>
          <cell r="G5329" t="str">
            <v>连云港利丰</v>
          </cell>
          <cell r="H5329" t="str">
            <v>连云港利丰医用氧产品有限公司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</row>
        <row r="5330">
          <cell r="B5330">
            <v>180275</v>
          </cell>
          <cell r="C5330" t="str">
            <v>燀苦杏仁</v>
          </cell>
          <cell r="D5330" t="str">
            <v/>
          </cell>
          <cell r="E5330" t="str">
            <v>10g</v>
          </cell>
          <cell r="F5330" t="str">
            <v>袋</v>
          </cell>
          <cell r="G5330" t="str">
            <v>河北</v>
          </cell>
          <cell r="H5330" t="str">
            <v>亳州市沪谯药业有限公司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</row>
        <row r="5331">
          <cell r="B5331">
            <v>183716</v>
          </cell>
          <cell r="C5331" t="str">
            <v>茵陈</v>
          </cell>
          <cell r="D5331" t="str">
            <v/>
          </cell>
          <cell r="E5331" t="str">
            <v>碎、10g</v>
          </cell>
          <cell r="F5331" t="str">
            <v>袋</v>
          </cell>
          <cell r="G5331" t="str">
            <v>甘肃</v>
          </cell>
          <cell r="H5331" t="str">
            <v>四川省中药饮片有限责任公司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</row>
        <row r="5332">
          <cell r="B5332">
            <v>148411</v>
          </cell>
          <cell r="C5332" t="str">
            <v>雌二醇片/雌二醇地屈孕酮片复合包装</v>
          </cell>
          <cell r="D5332" t="str">
            <v/>
          </cell>
          <cell r="E5332" t="str">
            <v>2mg:10mgx28片</v>
          </cell>
          <cell r="F5332" t="str">
            <v>盒</v>
          </cell>
          <cell r="G5332" t="str">
            <v>荷兰AbbottBiologicalsB.V</v>
          </cell>
          <cell r="H5332" t="str">
            <v>荷兰Abbott Biologicals B.V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</row>
        <row r="5333">
          <cell r="B5333">
            <v>181505</v>
          </cell>
          <cell r="C5333" t="str">
            <v>甲巯咪唑乳膏</v>
          </cell>
          <cell r="D5333" t="str">
            <v>佳琪亚</v>
          </cell>
          <cell r="E5333" t="str">
            <v>10g:0.5g</v>
          </cell>
          <cell r="F5333" t="str">
            <v>盒</v>
          </cell>
          <cell r="G5333" t="str">
            <v>齐鲁制药</v>
          </cell>
          <cell r="H5333" t="str">
            <v>齐鲁制药有限公司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</row>
        <row r="5334">
          <cell r="B5334">
            <v>137713</v>
          </cell>
          <cell r="C5334" t="str">
            <v>替格瑞洛片</v>
          </cell>
          <cell r="D5334" t="str">
            <v>倍林达</v>
          </cell>
          <cell r="E5334" t="str">
            <v>90mgx14片（包衣片）</v>
          </cell>
          <cell r="F5334" t="str">
            <v>盒</v>
          </cell>
          <cell r="G5334" t="str">
            <v>阿斯利康制药</v>
          </cell>
          <cell r="H5334" t="str">
            <v>阿斯利康制药有限公司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</row>
        <row r="5335">
          <cell r="B5335">
            <v>181826</v>
          </cell>
          <cell r="C5335" t="str">
            <v>卤米松/三氯生乳膏</v>
          </cell>
          <cell r="D5335" t="str">
            <v>新适确得</v>
          </cell>
          <cell r="E5335" t="str">
            <v>10g</v>
          </cell>
          <cell r="F5335" t="str">
            <v>盒</v>
          </cell>
          <cell r="G5335" t="str">
            <v>瑞士</v>
          </cell>
          <cell r="H5335" t="str">
            <v>瑞士Famar SA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</row>
        <row r="5336">
          <cell r="B5336">
            <v>163269</v>
          </cell>
          <cell r="C5336" t="str">
            <v>通窍鼻炎片</v>
          </cell>
          <cell r="D5336" t="str">
            <v/>
          </cell>
          <cell r="E5336" t="str">
            <v>0.33gx12片x4板（薄膜衣）</v>
          </cell>
          <cell r="F5336" t="str">
            <v>盒</v>
          </cell>
          <cell r="G5336" t="str">
            <v>云南铭鼎</v>
          </cell>
          <cell r="H5336" t="str">
            <v>云南铭鼎药业有限公司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</row>
        <row r="5337">
          <cell r="B5337">
            <v>181877</v>
          </cell>
          <cell r="C5337" t="str">
            <v>银离子痔疮抗菌凝胶</v>
          </cell>
          <cell r="D5337" t="str">
            <v/>
          </cell>
          <cell r="E5337" t="str">
            <v>3g×4支</v>
          </cell>
          <cell r="F5337" t="str">
            <v>盒</v>
          </cell>
          <cell r="G5337" t="str">
            <v>内蒙古东银</v>
          </cell>
          <cell r="H5337" t="str">
            <v>内蒙古东银科技有限公司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</row>
        <row r="5338">
          <cell r="B5338">
            <v>181878</v>
          </cell>
          <cell r="C5338" t="str">
            <v>银离子妇科外用抗菌凝胶</v>
          </cell>
          <cell r="D5338" t="str">
            <v/>
          </cell>
          <cell r="E5338" t="str">
            <v>3g×3支</v>
          </cell>
          <cell r="F5338" t="str">
            <v>盒</v>
          </cell>
          <cell r="G5338" t="str">
            <v>内蒙古东银</v>
          </cell>
          <cell r="H5338" t="str">
            <v>内蒙古东银科技有限公司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</row>
        <row r="5339">
          <cell r="B5339">
            <v>182762</v>
          </cell>
          <cell r="C5339" t="str">
            <v>七十味珍珠丸</v>
          </cell>
          <cell r="D5339" t="str">
            <v/>
          </cell>
          <cell r="E5339" t="str">
            <v>1gx2丸x3小盒（水丸）</v>
          </cell>
          <cell r="F5339" t="str">
            <v>盒</v>
          </cell>
          <cell r="G5339" t="str">
            <v>金诃藏药</v>
          </cell>
          <cell r="H5339" t="str">
            <v>金诃藏药股份有限公司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</row>
        <row r="5340">
          <cell r="B5340">
            <v>182767</v>
          </cell>
          <cell r="C5340" t="str">
            <v>柴银口服液</v>
          </cell>
          <cell r="D5340" t="str">
            <v/>
          </cell>
          <cell r="E5340" t="str">
            <v>20mlx9支</v>
          </cell>
          <cell r="F5340" t="str">
            <v>盒</v>
          </cell>
          <cell r="G5340" t="str">
            <v>鲁南厚普</v>
          </cell>
          <cell r="H5340" t="str">
            <v>鲁南厚普制药有限公司</v>
          </cell>
          <cell r="I5340">
            <v>36</v>
          </cell>
          <cell r="J5340">
            <v>0</v>
          </cell>
          <cell r="K5340">
            <v>0</v>
          </cell>
          <cell r="L5340">
            <v>36</v>
          </cell>
        </row>
        <row r="5341">
          <cell r="B5341">
            <v>179653</v>
          </cell>
          <cell r="C5341" t="str">
            <v>糠酸莫米松乳膏</v>
          </cell>
          <cell r="D5341" t="str">
            <v/>
          </cell>
          <cell r="E5341" t="str">
            <v>0.1%(10g:10mg)</v>
          </cell>
          <cell r="F5341" t="str">
            <v>支</v>
          </cell>
          <cell r="G5341" t="str">
            <v>河南羚锐生物</v>
          </cell>
          <cell r="H5341" t="str">
            <v>河南羚锐生物药业有限公司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</row>
        <row r="5342">
          <cell r="B5342">
            <v>178433</v>
          </cell>
          <cell r="C5342" t="str">
            <v>炒槐花</v>
          </cell>
          <cell r="D5342" t="str">
            <v/>
          </cell>
          <cell r="E5342" t="str">
            <v>炒、花</v>
          </cell>
          <cell r="F5342" t="str">
            <v>10g</v>
          </cell>
          <cell r="G5342" t="str">
            <v>陕西</v>
          </cell>
          <cell r="H5342" t="str">
            <v>其他生产厂家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</row>
        <row r="5343">
          <cell r="B5343">
            <v>182126</v>
          </cell>
          <cell r="C5343" t="str">
            <v>富马酸卢帕他定片</v>
          </cell>
          <cell r="D5343" t="str">
            <v/>
          </cell>
          <cell r="E5343" t="str">
            <v>10mgx3片</v>
          </cell>
          <cell r="F5343" t="str">
            <v>盒</v>
          </cell>
          <cell r="G5343" t="str">
            <v>四川海思科</v>
          </cell>
          <cell r="H5343" t="str">
            <v>四川海思科制药有限公司</v>
          </cell>
          <cell r="I5343">
            <v>2</v>
          </cell>
          <cell r="J5343">
            <v>0</v>
          </cell>
          <cell r="K5343">
            <v>0</v>
          </cell>
          <cell r="L5343">
            <v>2</v>
          </cell>
        </row>
        <row r="5344">
          <cell r="B5344">
            <v>128503</v>
          </cell>
          <cell r="C5344" t="str">
            <v>疏风解毒胶囊</v>
          </cell>
          <cell r="D5344" t="str">
            <v/>
          </cell>
          <cell r="E5344" t="str">
            <v>0.52gx12粒x3板</v>
          </cell>
          <cell r="F5344" t="str">
            <v>盒</v>
          </cell>
          <cell r="G5344" t="str">
            <v>安徽济人药业</v>
          </cell>
          <cell r="H5344" t="str">
            <v>安徽济人药业有限公司</v>
          </cell>
          <cell r="I5344">
            <v>10</v>
          </cell>
          <cell r="J5344">
            <v>0</v>
          </cell>
          <cell r="K5344">
            <v>0</v>
          </cell>
          <cell r="L5344">
            <v>10</v>
          </cell>
        </row>
        <row r="5345">
          <cell r="B5345">
            <v>97869</v>
          </cell>
          <cell r="C5345" t="str">
            <v>天王补心片</v>
          </cell>
          <cell r="D5345" t="str">
            <v/>
          </cell>
          <cell r="E5345" t="str">
            <v>0.5gx12片x2板</v>
          </cell>
          <cell r="F5345" t="str">
            <v>盒</v>
          </cell>
          <cell r="G5345" t="str">
            <v>重庆巨琪诺美</v>
          </cell>
          <cell r="H5345" t="str">
            <v>重庆巨琪诺美制药有限公司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</row>
        <row r="5346">
          <cell r="B5346">
            <v>183024</v>
          </cell>
          <cell r="C5346" t="str">
            <v>葡萄糖Vc饮品</v>
          </cell>
          <cell r="D5346" t="str">
            <v/>
          </cell>
          <cell r="E5346" t="str">
            <v>100ml（20ml×5瓶）</v>
          </cell>
          <cell r="F5346" t="str">
            <v>盒</v>
          </cell>
          <cell r="G5346" t="str">
            <v>成都市益康堂</v>
          </cell>
          <cell r="H5346" t="str">
            <v>成都益康堂药业有限公司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</row>
        <row r="5347">
          <cell r="B5347">
            <v>110061</v>
          </cell>
          <cell r="C5347" t="str">
            <v>妥布霉素地塞米松滴眼液</v>
          </cell>
          <cell r="D5347" t="str">
            <v/>
          </cell>
          <cell r="E5347" t="str">
            <v>5ml:妥布霉素15mg、地塞米松5mg</v>
          </cell>
          <cell r="F5347" t="str">
            <v>瓶</v>
          </cell>
          <cell r="G5347" t="str">
            <v>成都青山利康</v>
          </cell>
          <cell r="H5347" t="str">
            <v>成都青山利康药业有限公司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</row>
        <row r="5348">
          <cell r="B5348">
            <v>181198</v>
          </cell>
          <cell r="C5348" t="str">
            <v>冬泽力益生菌粉</v>
          </cell>
          <cell r="D5348" t="str">
            <v/>
          </cell>
          <cell r="E5348" t="str">
            <v>21g(1.5g×14袋)</v>
          </cell>
          <cell r="F5348" t="str">
            <v>盒</v>
          </cell>
          <cell r="G5348" t="str">
            <v>上海冬泽</v>
          </cell>
          <cell r="H5348" t="str">
            <v>上海冬泽特医食品有限公司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</row>
        <row r="5349">
          <cell r="B5349">
            <v>163753</v>
          </cell>
          <cell r="C5349" t="str">
            <v>沉香化气丸</v>
          </cell>
          <cell r="D5349" t="str">
            <v/>
          </cell>
          <cell r="E5349" t="str">
            <v>6gx10袋(水丸)</v>
          </cell>
          <cell r="F5349" t="str">
            <v>盒</v>
          </cell>
          <cell r="G5349" t="str">
            <v>陕西汉王</v>
          </cell>
          <cell r="H5349" t="str">
            <v>陕西汉王药业股份有限公司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</row>
        <row r="5350">
          <cell r="B5350">
            <v>121222</v>
          </cell>
          <cell r="C5350" t="str">
            <v>盐酸托莫西汀胶囊</v>
          </cell>
          <cell r="D5350" t="str">
            <v>择思达</v>
          </cell>
          <cell r="E5350" t="str">
            <v>25mgx7粒</v>
          </cell>
          <cell r="F5350" t="str">
            <v>盒</v>
          </cell>
          <cell r="G5350" t="str">
            <v>美国</v>
          </cell>
          <cell r="H5350" t="str">
            <v>美国LILLY DEL CARIBE Inc</v>
          </cell>
          <cell r="I5350">
            <v>10</v>
          </cell>
          <cell r="J5350">
            <v>0</v>
          </cell>
          <cell r="K5350">
            <v>0</v>
          </cell>
          <cell r="L5350">
            <v>10</v>
          </cell>
        </row>
        <row r="5351">
          <cell r="B5351">
            <v>154801</v>
          </cell>
          <cell r="C5351" t="str">
            <v>抗宫炎胶囊</v>
          </cell>
          <cell r="D5351" t="str">
            <v/>
          </cell>
          <cell r="E5351" t="str">
            <v>0.5gx24粒</v>
          </cell>
          <cell r="F5351" t="str">
            <v>盒</v>
          </cell>
          <cell r="G5351" t="str">
            <v>江西心正</v>
          </cell>
          <cell r="H5351" t="str">
            <v>江西心正药业有限责任公司</v>
          </cell>
          <cell r="I5351">
            <v>48</v>
          </cell>
          <cell r="J5351">
            <v>0</v>
          </cell>
          <cell r="K5351">
            <v>6</v>
          </cell>
          <cell r="L5351">
            <v>42</v>
          </cell>
        </row>
        <row r="5352">
          <cell r="B5352">
            <v>177428</v>
          </cell>
          <cell r="C5352" t="str">
            <v>米曲菌胰酶片</v>
          </cell>
          <cell r="D5352" t="str">
            <v/>
          </cell>
          <cell r="E5352" t="str">
            <v>24mg;220mgx20片</v>
          </cell>
          <cell r="F5352" t="str">
            <v>盒</v>
          </cell>
          <cell r="G5352" t="str">
            <v>NORDMARKARZNEIMITTELGmbHCo.KG(德国)</v>
          </cell>
          <cell r="H5352" t="str">
            <v>NORDMARK ARZNEIMITTEL GmbH Co.KG(德国)</v>
          </cell>
          <cell r="I5352">
            <v>14</v>
          </cell>
          <cell r="J5352">
            <v>0</v>
          </cell>
          <cell r="K5352">
            <v>1</v>
          </cell>
          <cell r="L5352">
            <v>13</v>
          </cell>
        </row>
        <row r="5353">
          <cell r="B5353">
            <v>182824</v>
          </cell>
          <cell r="C5353" t="str">
            <v>硫酸氢氯吡格雷片(波立维片)</v>
          </cell>
          <cell r="D5353" t="str">
            <v/>
          </cell>
          <cell r="E5353" t="str">
            <v>75mgx28片</v>
          </cell>
          <cell r="F5353" t="str">
            <v>盒</v>
          </cell>
          <cell r="G5353" t="str">
            <v>赛诺菲(杭州)制药</v>
          </cell>
          <cell r="H5353" t="str">
            <v>赛诺菲(杭州)制药有限公司</v>
          </cell>
          <cell r="I5353">
            <v>170</v>
          </cell>
          <cell r="J5353">
            <v>0</v>
          </cell>
          <cell r="K5353">
            <v>24</v>
          </cell>
          <cell r="L5353">
            <v>146</v>
          </cell>
        </row>
        <row r="5354">
          <cell r="B5354">
            <v>182978</v>
          </cell>
          <cell r="C5354" t="str">
            <v>叶酸片</v>
          </cell>
          <cell r="D5354" t="str">
            <v/>
          </cell>
          <cell r="E5354" t="str">
            <v>0.4mgxx180片</v>
          </cell>
          <cell r="F5354" t="str">
            <v>盒</v>
          </cell>
          <cell r="G5354" t="str">
            <v>辽宁格林</v>
          </cell>
          <cell r="H5354" t="str">
            <v>辽宁格林生物药业集团股份有限公司(沈阳格林制药有限公司)</v>
          </cell>
          <cell r="I5354">
            <v>16</v>
          </cell>
          <cell r="J5354">
            <v>0</v>
          </cell>
          <cell r="K5354">
            <v>3</v>
          </cell>
          <cell r="L5354">
            <v>13</v>
          </cell>
        </row>
        <row r="5355">
          <cell r="B5355">
            <v>183134</v>
          </cell>
          <cell r="C5355" t="str">
            <v>川贝清肺糖浆</v>
          </cell>
          <cell r="D5355" t="str">
            <v/>
          </cell>
          <cell r="E5355" t="str">
            <v>120ml</v>
          </cell>
          <cell r="F5355" t="str">
            <v>盒</v>
          </cell>
          <cell r="G5355" t="str">
            <v>湖北炎黄本草</v>
          </cell>
          <cell r="H5355" t="str">
            <v>湖北炎黄本草药业有限公司(武汉鄂中药业有限公司)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</row>
        <row r="5356">
          <cell r="B5356">
            <v>183224</v>
          </cell>
          <cell r="C5356" t="str">
            <v>虫草双参酒</v>
          </cell>
          <cell r="D5356" t="str">
            <v/>
          </cell>
          <cell r="E5356" t="str">
            <v>500ml</v>
          </cell>
          <cell r="F5356" t="str">
            <v>盒</v>
          </cell>
          <cell r="G5356" t="str">
            <v>西安阿房宫</v>
          </cell>
          <cell r="H5356" t="str">
            <v>西安阿房宫药业股份有限公司（原西安阿房宫药业有限公司）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</row>
        <row r="5357">
          <cell r="B5357">
            <v>114348</v>
          </cell>
          <cell r="C5357" t="str">
            <v>巴氯芬片</v>
          </cell>
          <cell r="D5357" t="str">
            <v/>
          </cell>
          <cell r="E5357" t="str">
            <v>10mgx10片</v>
          </cell>
          <cell r="F5357" t="str">
            <v>盒 </v>
          </cell>
          <cell r="G5357" t="str">
            <v>宁波天衡制药</v>
          </cell>
          <cell r="H5357" t="str">
            <v>福安药业集团宁波天衡制药有限公司(宁波市天衡制药有限公司)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</row>
        <row r="5358">
          <cell r="B5358">
            <v>181480</v>
          </cell>
          <cell r="C5358" t="str">
            <v>盐酸雷洛昔芬片</v>
          </cell>
          <cell r="D5358" t="str">
            <v>贝邦</v>
          </cell>
          <cell r="E5358" t="str">
            <v>60mgx7片</v>
          </cell>
          <cell r="F5358" t="str">
            <v>盒</v>
          </cell>
          <cell r="G5358" t="str">
            <v>江苏恒瑞</v>
          </cell>
          <cell r="H5358" t="str">
            <v>江苏恒瑞医药股份有限公司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</row>
        <row r="5359">
          <cell r="B5359">
            <v>154875</v>
          </cell>
          <cell r="C5359" t="str">
            <v>抗HPV生物蛋白敷料</v>
          </cell>
          <cell r="D5359" t="str">
            <v/>
          </cell>
          <cell r="E5359" t="str">
            <v>3g</v>
          </cell>
          <cell r="F5359" t="str">
            <v>盒</v>
          </cell>
          <cell r="G5359" t="str">
            <v>山西锦波生物</v>
          </cell>
          <cell r="H5359" t="str">
            <v>山西锦波生物医药股份有限公司</v>
          </cell>
          <cell r="I5359">
            <v>87</v>
          </cell>
          <cell r="J5359">
            <v>0</v>
          </cell>
          <cell r="K5359">
            <v>2</v>
          </cell>
          <cell r="L5359">
            <v>85</v>
          </cell>
        </row>
        <row r="5360">
          <cell r="B5360">
            <v>182316</v>
          </cell>
          <cell r="C5360" t="str">
            <v>双歧杆菌四联活菌片(思连康)</v>
          </cell>
          <cell r="D5360" t="str">
            <v/>
          </cell>
          <cell r="E5360" t="str">
            <v>0.5gx36片</v>
          </cell>
          <cell r="F5360" t="str">
            <v>盒</v>
          </cell>
          <cell r="G5360" t="str">
            <v>杭州远大生物</v>
          </cell>
          <cell r="H5360" t="str">
            <v>杭州远大生物制药有限公司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</row>
        <row r="5361">
          <cell r="B5361">
            <v>180001</v>
          </cell>
          <cell r="C5361" t="str">
            <v>法半夏</v>
          </cell>
          <cell r="D5361" t="str">
            <v/>
          </cell>
          <cell r="E5361" t="str">
            <v>复制片</v>
          </cell>
          <cell r="F5361" t="str">
            <v>10g</v>
          </cell>
          <cell r="G5361" t="str">
            <v>甘肃</v>
          </cell>
          <cell r="H5361" t="str">
            <v>其他生产厂家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</row>
        <row r="5362">
          <cell r="B5362">
            <v>181387</v>
          </cell>
          <cell r="C5362" t="str">
            <v>银色多维牌多种维生素矿物质片</v>
          </cell>
          <cell r="D5362" t="str">
            <v/>
          </cell>
          <cell r="E5362" t="str">
            <v>60片（1.5gx60片）</v>
          </cell>
          <cell r="F5362" t="str">
            <v>瓶</v>
          </cell>
          <cell r="G5362" t="str">
            <v>汤臣倍健股份</v>
          </cell>
          <cell r="H5362" t="str">
            <v>汤臣倍健股份有限公司</v>
          </cell>
          <cell r="I5362">
            <v>122</v>
          </cell>
          <cell r="J5362">
            <v>0</v>
          </cell>
          <cell r="K5362">
            <v>0</v>
          </cell>
          <cell r="L5362">
            <v>122</v>
          </cell>
        </row>
        <row r="5363">
          <cell r="B5363">
            <v>181386</v>
          </cell>
          <cell r="C5363" t="str">
            <v>多维女士牌多种维生素矿物质片</v>
          </cell>
          <cell r="D5363" t="str">
            <v/>
          </cell>
          <cell r="E5363" t="str">
            <v>60片（1.5gx60片）</v>
          </cell>
          <cell r="F5363" t="str">
            <v>瓶</v>
          </cell>
          <cell r="G5363" t="str">
            <v>汤臣倍健股份</v>
          </cell>
          <cell r="H5363" t="str">
            <v>汤臣倍健股份有限公司</v>
          </cell>
          <cell r="I5363">
            <v>253</v>
          </cell>
          <cell r="J5363">
            <v>0</v>
          </cell>
          <cell r="K5363">
            <v>12</v>
          </cell>
          <cell r="L5363">
            <v>241</v>
          </cell>
        </row>
        <row r="5364">
          <cell r="B5364">
            <v>181510</v>
          </cell>
          <cell r="C5364" t="str">
            <v>蓝莓味益生元牛奶片（压片糖果）</v>
          </cell>
          <cell r="D5364" t="str">
            <v/>
          </cell>
          <cell r="E5364" t="str">
            <v>91.8g</v>
          </cell>
          <cell r="F5364" t="str">
            <v>罐</v>
          </cell>
          <cell r="G5364" t="str">
            <v>广东新乐</v>
          </cell>
          <cell r="H5364" t="str">
            <v>广东新乐食品有限公司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</row>
        <row r="5365">
          <cell r="B5365">
            <v>181511</v>
          </cell>
          <cell r="C5365" t="str">
            <v>原味牛初乳牛奶片（压片糖果）</v>
          </cell>
          <cell r="D5365" t="str">
            <v/>
          </cell>
          <cell r="E5365" t="str">
            <v>91.8g</v>
          </cell>
          <cell r="F5365" t="str">
            <v>罐</v>
          </cell>
          <cell r="G5365" t="str">
            <v>广东新乐</v>
          </cell>
          <cell r="H5365" t="str">
            <v>广东新乐食品有限公司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</row>
        <row r="5366">
          <cell r="B5366">
            <v>181118</v>
          </cell>
          <cell r="C5366" t="str">
            <v>皂角刺</v>
          </cell>
          <cell r="D5366" t="str">
            <v/>
          </cell>
          <cell r="E5366" t="str">
            <v>净制</v>
          </cell>
          <cell r="F5366" t="str">
            <v>10g</v>
          </cell>
          <cell r="G5366" t="str">
            <v>河北</v>
          </cell>
          <cell r="H5366" t="str">
            <v>其他生产厂家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</row>
        <row r="5367">
          <cell r="B5367">
            <v>182131</v>
          </cell>
          <cell r="C5367" t="str">
            <v>富马酸替诺福韦二吡呋酯片</v>
          </cell>
          <cell r="D5367" t="str">
            <v/>
          </cell>
          <cell r="E5367" t="str">
            <v>300mgx20片</v>
          </cell>
          <cell r="F5367" t="str">
            <v>盒</v>
          </cell>
          <cell r="G5367" t="str">
            <v>成都倍特</v>
          </cell>
          <cell r="H5367" t="str">
            <v>成都倍特药业有限公司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</row>
        <row r="5368">
          <cell r="B5368">
            <v>182488</v>
          </cell>
          <cell r="C5368" t="str">
            <v>链霉蛋白酶颗粒</v>
          </cell>
          <cell r="D5368" t="str">
            <v/>
          </cell>
          <cell r="E5368" t="str">
            <v>20000单位/袋</v>
          </cell>
          <cell r="F5368" t="str">
            <v>盒</v>
          </cell>
          <cell r="G5368" t="str">
            <v>北京泰德</v>
          </cell>
          <cell r="H5368" t="str">
            <v>北京泰德制药股份有限公司</v>
          </cell>
          <cell r="I5368">
            <v>3</v>
          </cell>
          <cell r="J5368">
            <v>0</v>
          </cell>
          <cell r="K5368">
            <v>0</v>
          </cell>
          <cell r="L5368">
            <v>3</v>
          </cell>
        </row>
        <row r="5369">
          <cell r="B5369">
            <v>165333</v>
          </cell>
          <cell r="C5369" t="str">
            <v>昆布</v>
          </cell>
          <cell r="D5369" t="str">
            <v/>
          </cell>
          <cell r="E5369" t="str">
            <v>丝</v>
          </cell>
          <cell r="F5369" t="str">
            <v>10g</v>
          </cell>
          <cell r="G5369" t="str">
            <v>山东</v>
          </cell>
          <cell r="H5369" t="str">
            <v>其他生产厂家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</row>
        <row r="5370">
          <cell r="B5370">
            <v>179469</v>
          </cell>
          <cell r="C5370" t="str">
            <v>注射用硼替佐米</v>
          </cell>
          <cell r="D5370" t="str">
            <v/>
          </cell>
          <cell r="E5370" t="str">
            <v>3.5mg</v>
          </cell>
          <cell r="F5370" t="str">
            <v>盒</v>
          </cell>
          <cell r="G5370" t="str">
            <v>正大天晴药业</v>
          </cell>
          <cell r="H5370" t="str">
            <v>正大天晴药业集团股份有限公司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</row>
        <row r="5371">
          <cell r="B5371">
            <v>183885</v>
          </cell>
          <cell r="C5371" t="str">
            <v>石斛（鼓槌石斛）粉</v>
          </cell>
          <cell r="D5371" t="str">
            <v/>
          </cell>
          <cell r="E5371" t="str">
            <v>2gx20袋</v>
          </cell>
          <cell r="F5371" t="str">
            <v>盒</v>
          </cell>
          <cell r="G5371" t="str">
            <v>云南</v>
          </cell>
          <cell r="H5371" t="str">
            <v>普洱淞茂滇草六味制药股份有限公司 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</row>
        <row r="5372">
          <cell r="B5372">
            <v>181804</v>
          </cell>
          <cell r="C5372" t="str">
            <v>氢醌乳膏</v>
          </cell>
          <cell r="D5372" t="str">
            <v/>
          </cell>
          <cell r="E5372" t="str">
            <v>20g：0.4g</v>
          </cell>
          <cell r="F5372" t="str">
            <v>盒</v>
          </cell>
          <cell r="G5372" t="str">
            <v>广东人人康</v>
          </cell>
          <cell r="H5372" t="str">
            <v>广东人人康药业有限公司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</row>
        <row r="5373">
          <cell r="B5373">
            <v>181805</v>
          </cell>
          <cell r="C5373" t="str">
            <v>便携式超声雾化器</v>
          </cell>
          <cell r="D5373" t="str">
            <v/>
          </cell>
          <cell r="E5373" t="str">
            <v>A8B</v>
          </cell>
          <cell r="F5373" t="str">
            <v>台</v>
          </cell>
          <cell r="G5373" t="str">
            <v>深圳来福士</v>
          </cell>
          <cell r="H5373" t="str">
            <v>深圳来福士雾化医学有限公司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</row>
        <row r="5374">
          <cell r="B5374">
            <v>135881</v>
          </cell>
          <cell r="C5374" t="str">
            <v>赤小豆</v>
          </cell>
          <cell r="D5374" t="str">
            <v/>
          </cell>
          <cell r="E5374" t="str">
            <v>净</v>
          </cell>
          <cell r="F5374" t="str">
            <v>10g</v>
          </cell>
          <cell r="G5374" t="str">
            <v>四川</v>
          </cell>
          <cell r="H5374" t="str">
            <v>其他生产厂家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</row>
        <row r="5375">
          <cell r="B5375">
            <v>182971</v>
          </cell>
          <cell r="C5375" t="str">
            <v>煅金礞石</v>
          </cell>
          <cell r="D5375" t="str">
            <v/>
          </cell>
          <cell r="E5375" t="str">
            <v>明煅</v>
          </cell>
          <cell r="F5375" t="str">
            <v>10g</v>
          </cell>
          <cell r="G5375" t="str">
            <v>四川</v>
          </cell>
          <cell r="H5375" t="str">
            <v>四川国强中药饮片有限公司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</row>
        <row r="5376">
          <cell r="B5376">
            <v>168245</v>
          </cell>
          <cell r="C5376" t="str">
            <v>天麻</v>
          </cell>
          <cell r="D5376" t="str">
            <v/>
          </cell>
          <cell r="E5376" t="str">
            <v>100g片精选</v>
          </cell>
          <cell r="F5376" t="str">
            <v>听</v>
          </cell>
          <cell r="G5376" t="str">
            <v>贵州</v>
          </cell>
          <cell r="H5376" t="str">
            <v>太极集团四川绵阳制药有限公司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</row>
        <row r="5377">
          <cell r="B5377">
            <v>182900</v>
          </cell>
          <cell r="C5377" t="str">
            <v>炒决明子</v>
          </cell>
          <cell r="D5377" t="str">
            <v/>
          </cell>
          <cell r="E5377" t="str">
            <v>300g(精选)</v>
          </cell>
          <cell r="F5377" t="str">
            <v>听</v>
          </cell>
          <cell r="G5377" t="str">
            <v>河南</v>
          </cell>
          <cell r="H5377" t="str">
            <v>太极集团四川绵阳制药有限公司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</row>
        <row r="5378">
          <cell r="B5378">
            <v>182573</v>
          </cell>
          <cell r="C5378" t="str">
            <v>头孢地尼分散片</v>
          </cell>
          <cell r="D5378" t="str">
            <v/>
          </cell>
          <cell r="E5378" t="str">
            <v>0.1gx7片</v>
          </cell>
          <cell r="F5378" t="str">
            <v>盒</v>
          </cell>
          <cell r="G5378" t="str">
            <v>海南日中天</v>
          </cell>
          <cell r="H5378" t="str">
            <v>海南日中天制药有限公司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</row>
        <row r="5379">
          <cell r="B5379">
            <v>126580</v>
          </cell>
          <cell r="C5379" t="str">
            <v>醋酸泼尼松龙滴眼液</v>
          </cell>
          <cell r="D5379" t="str">
            <v>百力特</v>
          </cell>
          <cell r="E5379" t="str">
            <v>5ml:50mg</v>
          </cell>
          <cell r="F5379" t="str">
            <v>支</v>
          </cell>
          <cell r="G5379" t="str">
            <v>爱尔兰Allergan</v>
          </cell>
          <cell r="H5379" t="str">
            <v>爱尔兰Allergan Pharmaceuicals</v>
          </cell>
          <cell r="I5379">
            <v>6</v>
          </cell>
          <cell r="J5379">
            <v>0</v>
          </cell>
          <cell r="K5379">
            <v>3</v>
          </cell>
          <cell r="L5379">
            <v>3</v>
          </cell>
        </row>
        <row r="5380">
          <cell r="B5380">
            <v>155274</v>
          </cell>
          <cell r="C5380" t="str">
            <v>阿仑膦酸钠维D3片（II）</v>
          </cell>
          <cell r="D5380" t="str">
            <v/>
          </cell>
          <cell r="E5380" t="str">
            <v>70mg/5600IUx1片</v>
          </cell>
          <cell r="F5380" t="str">
            <v>盒</v>
          </cell>
          <cell r="G5380" t="str">
            <v>杭州默沙东</v>
          </cell>
          <cell r="H5380" t="str">
            <v>杭州默沙东制药有限公司</v>
          </cell>
          <cell r="I5380">
            <v>242</v>
          </cell>
          <cell r="J5380">
            <v>13</v>
          </cell>
          <cell r="K5380">
            <v>26</v>
          </cell>
          <cell r="L5380">
            <v>229</v>
          </cell>
        </row>
        <row r="5381">
          <cell r="B5381">
            <v>136081</v>
          </cell>
          <cell r="C5381" t="str">
            <v>阳起石</v>
          </cell>
          <cell r="D5381" t="str">
            <v/>
          </cell>
          <cell r="E5381" t="str">
            <v>煅</v>
          </cell>
          <cell r="F5381" t="str">
            <v>10g</v>
          </cell>
          <cell r="G5381" t="str">
            <v>湖北</v>
          </cell>
          <cell r="H5381" t="str">
            <v>四川省中药饮片有限责任公司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</row>
        <row r="5382">
          <cell r="B5382">
            <v>165514</v>
          </cell>
          <cell r="C5382" t="str">
            <v>破伤风人免疫球蛋白</v>
          </cell>
          <cell r="D5382" t="str">
            <v/>
          </cell>
          <cell r="E5382" t="str">
            <v>2.5ml:250IU</v>
          </cell>
          <cell r="F5382" t="str">
            <v>瓶</v>
          </cell>
          <cell r="G5382" t="str">
            <v>成都蓉生药业</v>
          </cell>
          <cell r="H5382" t="str">
            <v>成都蓉生药业有限公司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</row>
        <row r="5383">
          <cell r="B5383">
            <v>128436</v>
          </cell>
          <cell r="C5383" t="str">
            <v>内消瘰疬丸</v>
          </cell>
          <cell r="D5383" t="str">
            <v/>
          </cell>
          <cell r="E5383" t="str">
            <v>100丸(浓缩丸)</v>
          </cell>
          <cell r="F5383" t="str">
            <v>瓶</v>
          </cell>
          <cell r="G5383" t="str">
            <v>兰州佛慈制药</v>
          </cell>
          <cell r="H5383" t="str">
            <v>兰州佛慈制药股份有限公司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</row>
        <row r="5384">
          <cell r="B5384">
            <v>152870</v>
          </cell>
          <cell r="C5384" t="str">
            <v>克林霉素磷酸酯凝胶</v>
          </cell>
          <cell r="D5384" t="str">
            <v/>
          </cell>
          <cell r="E5384" t="str">
            <v>10g</v>
          </cell>
          <cell r="F5384" t="str">
            <v>支</v>
          </cell>
          <cell r="G5384" t="str">
            <v>珠海联邦中山分公司</v>
          </cell>
          <cell r="H5384" t="str">
            <v>珠海联邦制药股份有限公司中山分公司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</row>
        <row r="5385">
          <cell r="B5385">
            <v>184082</v>
          </cell>
          <cell r="C5385" t="str">
            <v>复方水杨酸甲酯乳膏</v>
          </cell>
          <cell r="D5385" t="str">
            <v/>
          </cell>
          <cell r="E5385" t="str">
            <v>40g</v>
          </cell>
          <cell r="F5385" t="str">
            <v>支</v>
          </cell>
          <cell r="G5385" t="str">
            <v>珠海联邦中山</v>
          </cell>
          <cell r="H5385" t="str">
            <v>珠海联邦制药股份有限公司中山分公司</v>
          </cell>
          <cell r="I5385">
            <v>171</v>
          </cell>
          <cell r="J5385">
            <v>0</v>
          </cell>
          <cell r="K5385">
            <v>16</v>
          </cell>
          <cell r="L5385">
            <v>155</v>
          </cell>
        </row>
        <row r="5386">
          <cell r="B5386">
            <v>94920</v>
          </cell>
          <cell r="C5386" t="str">
            <v>盐酸左氧氟沙星乳膏</v>
          </cell>
          <cell r="D5386" t="str">
            <v/>
          </cell>
          <cell r="E5386" t="str">
            <v>0.3%:15g</v>
          </cell>
          <cell r="F5386" t="str">
            <v>支</v>
          </cell>
          <cell r="G5386" t="str">
            <v>珠海联邦中山</v>
          </cell>
          <cell r="H5386" t="str">
            <v>珠海联邦制药股份有限公司中山分公司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</row>
        <row r="5387">
          <cell r="B5387">
            <v>152012</v>
          </cell>
          <cell r="C5387" t="str">
            <v>硝酸咪康唑乳膏</v>
          </cell>
          <cell r="D5387" t="str">
            <v/>
          </cell>
          <cell r="E5387" t="str">
            <v>15g：2%</v>
          </cell>
          <cell r="F5387" t="str">
            <v>支</v>
          </cell>
          <cell r="G5387" t="str">
            <v>珠海联邦</v>
          </cell>
          <cell r="H5387" t="str">
            <v>珠海联邦制药股份有限公司中山分公司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</row>
        <row r="5388">
          <cell r="B5388">
            <v>163862</v>
          </cell>
          <cell r="C5388" t="str">
            <v>盐酸赛洛唑啉鼻用喷雾剂</v>
          </cell>
          <cell r="D5388" t="str">
            <v/>
          </cell>
          <cell r="E5388" t="str">
            <v>10ml:10mg</v>
          </cell>
          <cell r="F5388" t="str">
            <v>盒</v>
          </cell>
          <cell r="G5388" t="str">
            <v>瑞士GSK Consumer Healthcare S.A.</v>
          </cell>
          <cell r="H5388" t="str">
            <v>瑞士GSK Consumer Healthcare S.A.</v>
          </cell>
          <cell r="I5388">
            <v>85</v>
          </cell>
          <cell r="J5388">
            <v>0</v>
          </cell>
          <cell r="K5388">
            <v>6</v>
          </cell>
          <cell r="L5388">
            <v>79</v>
          </cell>
        </row>
        <row r="5389">
          <cell r="B5389">
            <v>180582</v>
          </cell>
          <cell r="C5389" t="str">
            <v>西洋参</v>
          </cell>
          <cell r="D5389" t="str">
            <v/>
          </cell>
          <cell r="E5389" t="str">
            <v>78g（一级片）</v>
          </cell>
          <cell r="F5389" t="str">
            <v>听</v>
          </cell>
          <cell r="G5389" t="str">
            <v>吉林</v>
          </cell>
          <cell r="H5389" t="str">
            <v>太极集团四川绵阳制药有限公司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</row>
        <row r="5390">
          <cell r="B5390">
            <v>165244</v>
          </cell>
          <cell r="C5390" t="str">
            <v>盐车前子</v>
          </cell>
          <cell r="D5390" t="str">
            <v/>
          </cell>
          <cell r="E5390" t="str">
            <v>盐炙</v>
          </cell>
          <cell r="F5390" t="str">
            <v>10g</v>
          </cell>
          <cell r="G5390" t="str">
            <v>江西</v>
          </cell>
          <cell r="H5390" t="str">
            <v>其他生产厂家</v>
          </cell>
          <cell r="I5390">
            <v>300</v>
          </cell>
          <cell r="J5390">
            <v>0</v>
          </cell>
          <cell r="K5390">
            <v>0</v>
          </cell>
          <cell r="L5390">
            <v>300</v>
          </cell>
        </row>
        <row r="5391">
          <cell r="B5391">
            <v>55863</v>
          </cell>
          <cell r="C5391" t="str">
            <v>银黄含化片</v>
          </cell>
          <cell r="D5391" t="str">
            <v/>
          </cell>
          <cell r="E5391" t="str">
            <v>24片</v>
          </cell>
          <cell r="F5391" t="str">
            <v>袋</v>
          </cell>
          <cell r="G5391" t="str">
            <v>鲁南厚普制药</v>
          </cell>
          <cell r="H5391" t="str">
            <v>鲁南厚普制药有限公司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</row>
        <row r="5392">
          <cell r="B5392">
            <v>182081</v>
          </cell>
          <cell r="C5392" t="str">
            <v>匹伐他汀钙片</v>
          </cell>
          <cell r="D5392" t="str">
            <v/>
          </cell>
          <cell r="E5392" t="str">
            <v>1mgx7片</v>
          </cell>
          <cell r="F5392" t="str">
            <v>盒</v>
          </cell>
          <cell r="G5392" t="str">
            <v>华润双鹤</v>
          </cell>
          <cell r="H5392" t="str">
            <v>北京双鹤药业股份有限公司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</row>
        <row r="5393">
          <cell r="B5393">
            <v>117922</v>
          </cell>
          <cell r="C5393" t="str">
            <v>豆蔻</v>
          </cell>
          <cell r="D5393" t="str">
            <v/>
          </cell>
          <cell r="E5393" t="str">
            <v>10g、净制</v>
          </cell>
          <cell r="F5393" t="str">
            <v>袋</v>
          </cell>
          <cell r="G5393" t="str">
            <v>广西</v>
          </cell>
          <cell r="H5393" t="str">
            <v>其他生产厂家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</row>
        <row r="5394">
          <cell r="B5394">
            <v>162648</v>
          </cell>
          <cell r="C5394" t="str">
            <v>土鳖虫</v>
          </cell>
          <cell r="D5394" t="str">
            <v/>
          </cell>
          <cell r="E5394" t="str">
            <v>10g</v>
          </cell>
          <cell r="F5394" t="str">
            <v>袋</v>
          </cell>
          <cell r="G5394" t="str">
            <v>河北</v>
          </cell>
          <cell r="H5394" t="str">
            <v>四川泰鹏药业有限公司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</row>
        <row r="5395">
          <cell r="B5395">
            <v>181647</v>
          </cell>
          <cell r="C5395" t="str">
            <v>防己</v>
          </cell>
          <cell r="D5395" t="str">
            <v/>
          </cell>
          <cell r="E5395" t="str">
            <v>片10g</v>
          </cell>
          <cell r="F5395" t="str">
            <v>袋</v>
          </cell>
          <cell r="G5395" t="str">
            <v>广西</v>
          </cell>
          <cell r="H5395" t="str">
            <v>其他生产厂家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</row>
        <row r="5396">
          <cell r="B5396">
            <v>120952</v>
          </cell>
          <cell r="C5396" t="str">
            <v>复方氨酚烷胺胶囊</v>
          </cell>
          <cell r="D5396" t="str">
            <v/>
          </cell>
          <cell r="E5396" t="str">
            <v>12粒</v>
          </cell>
          <cell r="F5396" t="str">
            <v>盒</v>
          </cell>
          <cell r="G5396" t="str">
            <v>葵花湖北武当</v>
          </cell>
          <cell r="H5396" t="str">
            <v>葵花药业集团湖北武当有限公司(湖北武当金鼎制药有限公司)</v>
          </cell>
          <cell r="I5396">
            <v>94</v>
          </cell>
          <cell r="J5396">
            <v>0</v>
          </cell>
          <cell r="K5396">
            <v>16</v>
          </cell>
          <cell r="L5396">
            <v>78</v>
          </cell>
        </row>
        <row r="5397">
          <cell r="B5397">
            <v>183655</v>
          </cell>
          <cell r="C5397" t="str">
            <v>雅漾恒润清爽保湿乳</v>
          </cell>
          <cell r="D5397" t="str">
            <v/>
          </cell>
          <cell r="E5397" t="str">
            <v>40ml</v>
          </cell>
          <cell r="F5397" t="str">
            <v>瓶</v>
          </cell>
          <cell r="G5397" t="str">
            <v>法国皮尔法伯</v>
          </cell>
          <cell r="H5397" t="str">
            <v>法国皮尔法伯雅漾护肤化妆品研制公司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</row>
        <row r="5398">
          <cell r="B5398">
            <v>183652</v>
          </cell>
          <cell r="C5398" t="str">
            <v>雅漾日间隔离修颜乳</v>
          </cell>
          <cell r="D5398" t="str">
            <v/>
          </cell>
          <cell r="E5398" t="str">
            <v>40ml</v>
          </cell>
          <cell r="F5398" t="str">
            <v>瓶</v>
          </cell>
          <cell r="G5398" t="str">
            <v>法国皮尔法伯</v>
          </cell>
          <cell r="H5398" t="str">
            <v>法国皮尔法伯雅漾护肤化妆品研制公司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</row>
        <row r="5399">
          <cell r="B5399">
            <v>183653</v>
          </cell>
          <cell r="C5399" t="str">
            <v>雅漾舒护调理喷雾</v>
          </cell>
          <cell r="D5399" t="str">
            <v/>
          </cell>
          <cell r="E5399" t="str">
            <v>300ml</v>
          </cell>
          <cell r="F5399" t="str">
            <v>瓶</v>
          </cell>
          <cell r="G5399" t="str">
            <v>法国皮尔法伯雅</v>
          </cell>
          <cell r="H5399" t="str">
            <v>法国皮尔法伯雅漾护肤化妆品研制公司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</row>
        <row r="5400">
          <cell r="B5400">
            <v>183654</v>
          </cell>
          <cell r="C5400" t="str">
            <v>雅漾恒润保湿精华乳</v>
          </cell>
          <cell r="D5400" t="str">
            <v/>
          </cell>
          <cell r="E5400" t="str">
            <v>30ml</v>
          </cell>
          <cell r="F5400" t="str">
            <v>瓶</v>
          </cell>
          <cell r="G5400" t="str">
            <v>法国皮尔法伯</v>
          </cell>
          <cell r="H5400" t="str">
            <v>法国皮尔法伯雅漾护肤化妆品研制公司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</row>
        <row r="5401">
          <cell r="B5401">
            <v>183656</v>
          </cell>
          <cell r="C5401" t="str">
            <v>雅漾舒护调理喷雾</v>
          </cell>
          <cell r="D5401" t="str">
            <v/>
          </cell>
          <cell r="E5401" t="str">
            <v>150ml</v>
          </cell>
          <cell r="F5401" t="str">
            <v>瓶</v>
          </cell>
          <cell r="G5401" t="str">
            <v>法国皮尔法伯雅</v>
          </cell>
          <cell r="H5401" t="str">
            <v>法国皮尔法伯雅漾护肤化妆品研制公司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</row>
        <row r="5402">
          <cell r="B5402">
            <v>92624</v>
          </cell>
          <cell r="C5402" t="str">
            <v>克林霉素甲硝唑搽剂</v>
          </cell>
          <cell r="D5402" t="str">
            <v/>
          </cell>
          <cell r="E5402" t="str">
            <v>40ml</v>
          </cell>
          <cell r="F5402" t="str">
            <v>瓶</v>
          </cell>
          <cell r="G5402" t="str">
            <v>黑龙江天龙</v>
          </cell>
          <cell r="H5402" t="str">
            <v>黑龙江天龙药业有限公司</v>
          </cell>
          <cell r="I5402">
            <v>3</v>
          </cell>
          <cell r="J5402">
            <v>0</v>
          </cell>
          <cell r="K5402">
            <v>0</v>
          </cell>
          <cell r="L5402">
            <v>3</v>
          </cell>
        </row>
        <row r="5403">
          <cell r="B5403">
            <v>181478</v>
          </cell>
          <cell r="C5403" t="str">
            <v>复方红衣补血口服液</v>
          </cell>
          <cell r="D5403" t="str">
            <v/>
          </cell>
          <cell r="E5403" t="str">
            <v>10mlx18支</v>
          </cell>
          <cell r="F5403" t="str">
            <v>盒</v>
          </cell>
          <cell r="G5403" t="str">
            <v>翔宇药业</v>
          </cell>
          <cell r="H5403" t="str">
            <v>山东翔宇健康制药有限公司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</row>
        <row r="5404">
          <cell r="B5404">
            <v>181479</v>
          </cell>
          <cell r="C5404" t="str">
            <v>肝复乐胶囊</v>
          </cell>
          <cell r="D5404" t="str">
            <v/>
          </cell>
          <cell r="E5404" t="str">
            <v>0.5gx60粒</v>
          </cell>
          <cell r="F5404" t="str">
            <v>盒</v>
          </cell>
          <cell r="G5404" t="str">
            <v>湖南九典</v>
          </cell>
          <cell r="H5404" t="str">
            <v>湖南九典制药有限公司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</row>
        <row r="5405">
          <cell r="B5405">
            <v>163832</v>
          </cell>
          <cell r="C5405" t="str">
            <v>马来酸左氨氯地平分散片</v>
          </cell>
          <cell r="D5405" t="str">
            <v/>
          </cell>
          <cell r="E5405" t="str">
            <v>2.5mgx14片</v>
          </cell>
          <cell r="F5405" t="str">
            <v>盒</v>
          </cell>
          <cell r="G5405" t="str">
            <v>石药集团欧意</v>
          </cell>
          <cell r="H5405" t="str">
            <v>石药集团欧意药业有限公司(原:石家庄欧意药业公司)</v>
          </cell>
          <cell r="I5405">
            <v>12</v>
          </cell>
          <cell r="J5405">
            <v>0</v>
          </cell>
          <cell r="K5405">
            <v>0</v>
          </cell>
          <cell r="L5405">
            <v>12</v>
          </cell>
        </row>
        <row r="5406">
          <cell r="B5406">
            <v>182718</v>
          </cell>
          <cell r="C5406" t="str">
            <v>萘敏维滴眼液</v>
          </cell>
          <cell r="D5406" t="str">
            <v/>
          </cell>
          <cell r="E5406" t="str">
            <v>0.4mlx15支</v>
          </cell>
          <cell r="F5406" t="str">
            <v>盒</v>
          </cell>
          <cell r="G5406" t="str">
            <v>沈阳兴齐</v>
          </cell>
          <cell r="H5406" t="str">
            <v>沈阳兴齐眼药股份有限公司(原沈阳兴齐制药)</v>
          </cell>
          <cell r="I5406">
            <v>40</v>
          </cell>
          <cell r="J5406">
            <v>0</v>
          </cell>
          <cell r="K5406">
            <v>10</v>
          </cell>
          <cell r="L5406">
            <v>30</v>
          </cell>
        </row>
        <row r="5407">
          <cell r="B5407">
            <v>106102</v>
          </cell>
          <cell r="C5407" t="str">
            <v>赖氨肌醇维B12口服溶液</v>
          </cell>
          <cell r="D5407" t="str">
            <v/>
          </cell>
          <cell r="E5407" t="str">
            <v>100ml</v>
          </cell>
          <cell r="F5407" t="str">
            <v>瓶</v>
          </cell>
          <cell r="G5407" t="str">
            <v>成都迪康药业</v>
          </cell>
          <cell r="H5407" t="str">
            <v>成都迪康药业股份有限公司(成都迪康药业有限公司)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</row>
        <row r="5408">
          <cell r="B5408">
            <v>141821</v>
          </cell>
          <cell r="C5408" t="str">
            <v>盐酸阿莫罗芬乳膏</v>
          </cell>
          <cell r="D5408" t="str">
            <v/>
          </cell>
          <cell r="E5408" t="str">
            <v>0.25%10g</v>
          </cell>
          <cell r="F5408" t="str">
            <v>支</v>
          </cell>
          <cell r="G5408" t="str">
            <v>江苏福邦</v>
          </cell>
          <cell r="H5408" t="str">
            <v>江苏福邦药业有限公司</v>
          </cell>
          <cell r="I5408">
            <v>63</v>
          </cell>
          <cell r="J5408">
            <v>0</v>
          </cell>
          <cell r="K5408">
            <v>12</v>
          </cell>
          <cell r="L5408">
            <v>51</v>
          </cell>
        </row>
        <row r="5409">
          <cell r="B5409">
            <v>180409</v>
          </cell>
          <cell r="C5409" t="str">
            <v>开塞露</v>
          </cell>
          <cell r="D5409" t="str">
            <v/>
          </cell>
          <cell r="E5409" t="str">
            <v>10ml×2支</v>
          </cell>
          <cell r="F5409" t="str">
            <v>盒</v>
          </cell>
          <cell r="G5409" t="str">
            <v>武汉五景</v>
          </cell>
          <cell r="H5409" t="str">
            <v>武汉五景药业有限公司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</row>
        <row r="5410">
          <cell r="B5410">
            <v>180936</v>
          </cell>
          <cell r="C5410" t="str">
            <v>人干扰素α2b凝胶(重组人干扰素α2b凝胶)</v>
          </cell>
          <cell r="D5410" t="str">
            <v>尤靖安</v>
          </cell>
          <cell r="E5410" t="str">
            <v>1.0x10万IU:5g</v>
          </cell>
          <cell r="F5410" t="str">
            <v>支</v>
          </cell>
          <cell r="G5410" t="str">
            <v>兆科药业</v>
          </cell>
          <cell r="H5410" t="str">
            <v>兆科药业(合肥)有限公司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</row>
        <row r="5411">
          <cell r="B5411">
            <v>182011</v>
          </cell>
          <cell r="C5411" t="str">
            <v>雌二醇片/雌二醇地屈孕酮片复合包装</v>
          </cell>
          <cell r="D5411" t="str">
            <v/>
          </cell>
          <cell r="E5411" t="str">
            <v>1mg:10mgx28片</v>
          </cell>
          <cell r="F5411" t="str">
            <v>盒</v>
          </cell>
          <cell r="G5411" t="str">
            <v>荷兰Abbott</v>
          </cell>
          <cell r="H5411" t="str">
            <v>荷兰Abbott Biologicals B.V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</row>
        <row r="5412">
          <cell r="B5412">
            <v>180681</v>
          </cell>
          <cell r="C5412" t="str">
            <v>阿法骨化醇软胶囊</v>
          </cell>
          <cell r="D5412" t="str">
            <v>盖诺真</v>
          </cell>
          <cell r="E5412" t="str">
            <v>0.25μg×10粒×4板</v>
          </cell>
          <cell r="F5412" t="str">
            <v>盒</v>
          </cell>
          <cell r="G5412" t="str">
            <v>正大制药（青岛）</v>
          </cell>
          <cell r="H5412" t="str">
            <v>正大制药（青岛）有限公司（原青岛正大海尔制药有限公司）</v>
          </cell>
          <cell r="I5412">
            <v>75</v>
          </cell>
          <cell r="J5412">
            <v>0</v>
          </cell>
          <cell r="K5412">
            <v>11</v>
          </cell>
          <cell r="L5412">
            <v>64</v>
          </cell>
        </row>
        <row r="5413">
          <cell r="B5413">
            <v>171743</v>
          </cell>
          <cell r="C5413" t="str">
            <v>蔓越莓饮料</v>
          </cell>
          <cell r="D5413" t="str">
            <v/>
          </cell>
          <cell r="E5413" t="str">
            <v>300ml</v>
          </cell>
          <cell r="F5413" t="str">
            <v>瓶</v>
          </cell>
          <cell r="G5413" t="str">
            <v>SwisseWellness</v>
          </cell>
          <cell r="H5413" t="str">
            <v>Swisse Wellness Ply Ltd</v>
          </cell>
          <cell r="I5413">
            <v>7</v>
          </cell>
          <cell r="J5413">
            <v>0</v>
          </cell>
          <cell r="K5413">
            <v>0</v>
          </cell>
          <cell r="L5413">
            <v>7</v>
          </cell>
        </row>
        <row r="5414">
          <cell r="B5414">
            <v>171756</v>
          </cell>
          <cell r="C5414" t="str">
            <v>乳清蛋白调制乳粉</v>
          </cell>
          <cell r="D5414" t="str">
            <v/>
          </cell>
          <cell r="E5414" t="str">
            <v>450g(香草味)</v>
          </cell>
          <cell r="F5414" t="str">
            <v>罐</v>
          </cell>
          <cell r="G5414" t="str">
            <v>SwisseWellness</v>
          </cell>
          <cell r="H5414" t="str">
            <v>Swisse Wellness Ply Ltd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</row>
        <row r="5415">
          <cell r="B5415">
            <v>176710</v>
          </cell>
          <cell r="C5415" t="str">
            <v>葡萄籽风味饮料</v>
          </cell>
          <cell r="D5415" t="str">
            <v/>
          </cell>
          <cell r="E5415" t="str">
            <v>300ml</v>
          </cell>
          <cell r="F5415" t="str">
            <v>瓶</v>
          </cell>
          <cell r="G5415" t="str">
            <v>SwisseWellness</v>
          </cell>
          <cell r="H5415" t="str">
            <v>Swisse Wellness Ply Ltd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</row>
        <row r="5416">
          <cell r="B5416">
            <v>171746</v>
          </cell>
          <cell r="C5416" t="str">
            <v>深海鱼油胶囊</v>
          </cell>
          <cell r="D5416" t="str">
            <v/>
          </cell>
          <cell r="E5416" t="str">
            <v>280g(1.4gx200粒)</v>
          </cell>
          <cell r="F5416" t="str">
            <v>瓶</v>
          </cell>
          <cell r="G5416" t="str">
            <v>SwisseWellness</v>
          </cell>
          <cell r="H5416" t="str">
            <v>Swisse Wellness Ply Ltd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</row>
        <row r="5417">
          <cell r="B5417">
            <v>171748</v>
          </cell>
          <cell r="C5417" t="str">
            <v>深海鱼油胶囊</v>
          </cell>
          <cell r="D5417" t="str">
            <v/>
          </cell>
          <cell r="E5417" t="str">
            <v>126g(1.4gx90粒)</v>
          </cell>
          <cell r="F5417" t="str">
            <v>瓶</v>
          </cell>
          <cell r="G5417" t="str">
            <v>SwisseWellness</v>
          </cell>
          <cell r="H5417" t="str">
            <v>Swisse Wellness Ply Ltd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</row>
        <row r="5418">
          <cell r="B5418">
            <v>171759</v>
          </cell>
          <cell r="C5418" t="str">
            <v>血橙饮料</v>
          </cell>
          <cell r="D5418" t="str">
            <v/>
          </cell>
          <cell r="E5418" t="str">
            <v>500ml</v>
          </cell>
          <cell r="F5418" t="str">
            <v>瓶</v>
          </cell>
          <cell r="G5418" t="str">
            <v>SwisseWellness</v>
          </cell>
          <cell r="H5418" t="str">
            <v>Swisse Wellness Ply Ltd</v>
          </cell>
          <cell r="I5418">
            <v>4</v>
          </cell>
          <cell r="J5418">
            <v>0</v>
          </cell>
          <cell r="K5418">
            <v>0</v>
          </cell>
          <cell r="L5418">
            <v>4</v>
          </cell>
        </row>
        <row r="5419">
          <cell r="B5419">
            <v>171765</v>
          </cell>
          <cell r="C5419" t="str">
            <v>孕产妇DHA鱼油胶囊</v>
          </cell>
          <cell r="D5419" t="str">
            <v/>
          </cell>
          <cell r="E5419" t="str">
            <v>22.8g(0.76gx30粒)</v>
          </cell>
          <cell r="F5419" t="str">
            <v>瓶</v>
          </cell>
          <cell r="G5419" t="str">
            <v>SwisseWellness</v>
          </cell>
          <cell r="H5419" t="str">
            <v>Swisse Wellness Ply Ltd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</row>
        <row r="5420">
          <cell r="B5420">
            <v>181245</v>
          </cell>
          <cell r="C5420" t="str">
            <v>SWISSE钙维生素D片</v>
          </cell>
          <cell r="D5420" t="str">
            <v/>
          </cell>
          <cell r="E5420" t="str">
            <v>1.895gx60片</v>
          </cell>
          <cell r="F5420" t="str">
            <v>瓶</v>
          </cell>
          <cell r="G5420" t="str">
            <v>SWISSEWELLNESS</v>
          </cell>
          <cell r="H5420" t="str">
            <v>Swisse Wellness Ply Ltd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</row>
        <row r="5421">
          <cell r="B5421">
            <v>181246</v>
          </cell>
          <cell r="C5421" t="str">
            <v>SWISSE钙维生素D片</v>
          </cell>
          <cell r="D5421" t="str">
            <v/>
          </cell>
          <cell r="E5421" t="str">
            <v>1.895gx90片</v>
          </cell>
          <cell r="F5421" t="str">
            <v>瓶</v>
          </cell>
          <cell r="G5421" t="str">
            <v>SWISSWELLNESS</v>
          </cell>
          <cell r="H5421" t="str">
            <v>Swisse Wellness Ply Ltd</v>
          </cell>
          <cell r="I5421">
            <v>30</v>
          </cell>
          <cell r="J5421">
            <v>0</v>
          </cell>
          <cell r="K5421">
            <v>1</v>
          </cell>
          <cell r="L5421">
            <v>29</v>
          </cell>
        </row>
        <row r="5422">
          <cell r="B5422">
            <v>182065</v>
          </cell>
          <cell r="C5422" t="str">
            <v>便携式超声雾化器</v>
          </cell>
          <cell r="D5422" t="str">
            <v/>
          </cell>
          <cell r="E5422" t="str">
            <v>AirPro</v>
          </cell>
          <cell r="F5422" t="str">
            <v>台</v>
          </cell>
          <cell r="G5422" t="str">
            <v>深圳来福士</v>
          </cell>
          <cell r="H5422" t="str">
            <v>深圳来福士雾化医学有限公司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</row>
        <row r="5423">
          <cell r="B5423">
            <v>125169</v>
          </cell>
          <cell r="C5423" t="str">
            <v>穿心莲片</v>
          </cell>
          <cell r="D5423" t="str">
            <v/>
          </cell>
          <cell r="E5423" t="str">
            <v>12片x4板(薄膜衣)</v>
          </cell>
          <cell r="F5423" t="str">
            <v>盒</v>
          </cell>
          <cell r="G5423" t="str">
            <v>广西嘉进</v>
          </cell>
          <cell r="H5423" t="str">
            <v>广西嘉进药业有限公司</v>
          </cell>
          <cell r="I5423">
            <v>200</v>
          </cell>
          <cell r="J5423">
            <v>0</v>
          </cell>
          <cell r="K5423">
            <v>12</v>
          </cell>
          <cell r="L5423">
            <v>188</v>
          </cell>
        </row>
        <row r="5424">
          <cell r="B5424">
            <v>153448</v>
          </cell>
          <cell r="C5424" t="str">
            <v>上清丸</v>
          </cell>
          <cell r="D5424" t="str">
            <v/>
          </cell>
          <cell r="E5424" t="str">
            <v>6gx10袋</v>
          </cell>
          <cell r="F5424" t="str">
            <v>盒</v>
          </cell>
          <cell r="G5424" t="str">
            <v>浙江东方</v>
          </cell>
          <cell r="H5424" t="str">
            <v>太极集团浙江东方制药有限公司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</row>
        <row r="5425">
          <cell r="B5425">
            <v>180980</v>
          </cell>
          <cell r="C5425" t="str">
            <v>柠檬玫瑰茶</v>
          </cell>
          <cell r="D5425" t="str">
            <v/>
          </cell>
          <cell r="E5425" t="str">
            <v>45g</v>
          </cell>
          <cell r="F5425" t="str">
            <v>盒</v>
          </cell>
          <cell r="G5425" t="str">
            <v>四川德仁堂</v>
          </cell>
          <cell r="H5425" t="str">
            <v>四川德仁堂中药科技股份有限公司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</row>
        <row r="5426">
          <cell r="B5426">
            <v>180981</v>
          </cell>
          <cell r="C5426" t="str">
            <v>大枣枸杞桂圆茶</v>
          </cell>
          <cell r="D5426" t="str">
            <v/>
          </cell>
          <cell r="E5426" t="str">
            <v>120g(10g×12袋)</v>
          </cell>
          <cell r="F5426" t="str">
            <v>盒</v>
          </cell>
          <cell r="G5426" t="str">
            <v>四川德仁堂</v>
          </cell>
          <cell r="H5426" t="str">
            <v>四川德仁堂中药科技股份有限公司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</row>
        <row r="5427">
          <cell r="B5427">
            <v>168947</v>
          </cell>
          <cell r="C5427" t="str">
            <v>茵陈</v>
          </cell>
          <cell r="D5427" t="str">
            <v/>
          </cell>
          <cell r="E5427" t="str">
            <v>切制</v>
          </cell>
          <cell r="F5427" t="str">
            <v>10g</v>
          </cell>
          <cell r="G5427" t="str">
            <v>甘肃</v>
          </cell>
          <cell r="H5427" t="str">
            <v>其他生产厂家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</row>
        <row r="5428">
          <cell r="B5428">
            <v>182816</v>
          </cell>
          <cell r="C5428" t="str">
            <v>理肤泉特安舒缓润肤水</v>
          </cell>
          <cell r="D5428" t="str">
            <v/>
          </cell>
          <cell r="E5428" t="str">
            <v>200ml</v>
          </cell>
          <cell r="F5428" t="str">
            <v>瓶</v>
          </cell>
          <cell r="G5428" t="str">
            <v>欧莱雅(中国)</v>
          </cell>
          <cell r="H5428" t="str">
            <v>欧莱雅(中国)有限公司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</row>
        <row r="5429">
          <cell r="B5429">
            <v>182995</v>
          </cell>
          <cell r="C5429" t="str">
            <v>极塑奶昔粉固体饮料（香草味）</v>
          </cell>
          <cell r="D5429" t="str">
            <v/>
          </cell>
          <cell r="E5429" t="str">
            <v>350g</v>
          </cell>
          <cell r="F5429" t="str">
            <v>罐</v>
          </cell>
          <cell r="G5429" t="str">
            <v>广州澳柯葆</v>
          </cell>
          <cell r="H5429" t="str">
            <v>广州澳柯葆贸易有限公司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</row>
        <row r="5430">
          <cell r="B5430">
            <v>182601</v>
          </cell>
          <cell r="C5430" t="str">
            <v>清热止痒洗剂</v>
          </cell>
          <cell r="D5430" t="str">
            <v/>
          </cell>
          <cell r="E5430" t="str">
            <v>180ml(带冲洗器)</v>
          </cell>
          <cell r="F5430" t="str">
            <v>盒</v>
          </cell>
          <cell r="G5430" t="str">
            <v>云南优克</v>
          </cell>
          <cell r="H5430" t="str">
            <v>云南优克制药公司</v>
          </cell>
          <cell r="I5430">
            <v>360</v>
          </cell>
          <cell r="J5430">
            <v>0</v>
          </cell>
          <cell r="K5430">
            <v>9</v>
          </cell>
          <cell r="L5430">
            <v>351</v>
          </cell>
        </row>
        <row r="5431">
          <cell r="B5431">
            <v>180994</v>
          </cell>
          <cell r="C5431" t="str">
            <v>太子参</v>
          </cell>
          <cell r="D5431" t="str">
            <v/>
          </cell>
          <cell r="E5431" t="str">
            <v>80g（净制）</v>
          </cell>
          <cell r="F5431" t="str">
            <v>袋</v>
          </cell>
          <cell r="G5431" t="str">
            <v>福建</v>
          </cell>
          <cell r="H5431" t="str">
            <v>四川德仁堂中药科技股份有限公司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</row>
        <row r="5432">
          <cell r="B5432">
            <v>141560</v>
          </cell>
          <cell r="C5432" t="str">
            <v>碳酸司维拉姆片</v>
          </cell>
          <cell r="D5432" t="str">
            <v/>
          </cell>
          <cell r="E5432" t="str">
            <v>800mgx30片</v>
          </cell>
          <cell r="F5432" t="str">
            <v>盒</v>
          </cell>
          <cell r="G5432" t="str">
            <v>赛诺菲（杭州）</v>
          </cell>
          <cell r="H5432" t="str">
            <v>赛诺菲(杭州)制药有限公司</v>
          </cell>
          <cell r="I5432">
            <v>20</v>
          </cell>
          <cell r="J5432">
            <v>0</v>
          </cell>
          <cell r="K5432">
            <v>0</v>
          </cell>
          <cell r="L5432">
            <v>20</v>
          </cell>
        </row>
        <row r="5433">
          <cell r="B5433">
            <v>166003</v>
          </cell>
          <cell r="C5433" t="str">
            <v>芪葛颗粒</v>
          </cell>
          <cell r="D5433" t="str">
            <v/>
          </cell>
          <cell r="E5433" t="str">
            <v>10gx10袋</v>
          </cell>
          <cell r="F5433" t="str">
            <v>盒</v>
          </cell>
          <cell r="G5433" t="str">
            <v>江苏康缘</v>
          </cell>
          <cell r="H5433" t="str">
            <v>江苏康缘药业股份有限公司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</row>
        <row r="5434">
          <cell r="B5434">
            <v>56790</v>
          </cell>
          <cell r="C5434" t="str">
            <v>乳酸亚铁片</v>
          </cell>
          <cell r="D5434" t="str">
            <v>贴鑫</v>
          </cell>
          <cell r="E5434" t="str">
            <v>0.1gx20片</v>
          </cell>
          <cell r="F5434" t="str">
            <v>盒</v>
          </cell>
          <cell r="G5434" t="str">
            <v>南昌市飞弘</v>
          </cell>
          <cell r="H5434" t="str">
            <v>南昌市飞弘药业有限公司</v>
          </cell>
          <cell r="I5434">
            <v>2</v>
          </cell>
          <cell r="J5434">
            <v>0</v>
          </cell>
          <cell r="K5434">
            <v>0</v>
          </cell>
          <cell r="L5434">
            <v>2</v>
          </cell>
        </row>
        <row r="5435">
          <cell r="B5435">
            <v>63123</v>
          </cell>
          <cell r="C5435" t="str">
            <v>复方冬凌草含片</v>
          </cell>
          <cell r="D5435" t="str">
            <v/>
          </cell>
          <cell r="E5435" t="str">
            <v>0.6gx48片</v>
          </cell>
          <cell r="F5435" t="str">
            <v>盒</v>
          </cell>
          <cell r="G5435" t="str">
            <v>河南济源济世</v>
          </cell>
          <cell r="H5435" t="str">
            <v>河南省济源市济世药业有限公司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</row>
        <row r="5436">
          <cell r="B5436">
            <v>137174</v>
          </cell>
          <cell r="C5436" t="str">
            <v>高效单体银鼻炎抗菌喷剂</v>
          </cell>
          <cell r="D5436" t="str">
            <v/>
          </cell>
          <cell r="E5436" t="str">
            <v>15ml</v>
          </cell>
          <cell r="F5436" t="str">
            <v>支</v>
          </cell>
          <cell r="G5436" t="str">
            <v>吉林邦安宝</v>
          </cell>
          <cell r="H5436" t="str">
            <v>吉林邦安宝医用设备有限公司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</row>
        <row r="5437">
          <cell r="B5437">
            <v>137089</v>
          </cell>
          <cell r="C5437" t="str">
            <v>高效单体银妇用抗菌洗液</v>
          </cell>
          <cell r="D5437" t="str">
            <v/>
          </cell>
          <cell r="E5437" t="str">
            <v>200ml</v>
          </cell>
          <cell r="F5437" t="str">
            <v>瓶</v>
          </cell>
          <cell r="G5437" t="str">
            <v>吉林长春</v>
          </cell>
          <cell r="H5437" t="str">
            <v>吉林邦安宝医用设备有限公司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</row>
        <row r="5438">
          <cell r="B5438">
            <v>146044</v>
          </cell>
          <cell r="C5438" t="str">
            <v>正压呼吸机</v>
          </cell>
          <cell r="D5438" t="str">
            <v/>
          </cell>
          <cell r="E5438" t="str">
            <v>YH-580</v>
          </cell>
          <cell r="F5438" t="str">
            <v>台</v>
          </cell>
          <cell r="G5438" t="str">
            <v>苏州鱼跃医疗</v>
          </cell>
          <cell r="H5438" t="str">
            <v>苏州鱼跃医疗科技有限公司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</row>
        <row r="5439">
          <cell r="B5439">
            <v>168000</v>
          </cell>
          <cell r="C5439" t="str">
            <v>双水平正压通气治疗机</v>
          </cell>
          <cell r="D5439" t="str">
            <v/>
          </cell>
          <cell r="E5439" t="str">
            <v>YH-720</v>
          </cell>
          <cell r="F5439" t="str">
            <v>台</v>
          </cell>
          <cell r="G5439" t="str">
            <v>江苏鱼跃医疗</v>
          </cell>
          <cell r="H5439" t="str">
            <v>江苏鱼跃医疗设备股份有限公司</v>
          </cell>
          <cell r="I5439">
            <v>2</v>
          </cell>
          <cell r="J5439">
            <v>0</v>
          </cell>
          <cell r="K5439">
            <v>0</v>
          </cell>
          <cell r="L5439">
            <v>2</v>
          </cell>
        </row>
        <row r="5440">
          <cell r="B5440">
            <v>181330</v>
          </cell>
          <cell r="C5440" t="str">
            <v>天麻</v>
          </cell>
          <cell r="D5440" t="str">
            <v/>
          </cell>
          <cell r="E5440" t="str">
            <v>特等</v>
          </cell>
          <cell r="F5440" t="str">
            <v>10g</v>
          </cell>
          <cell r="G5440" t="str">
            <v>四川</v>
          </cell>
          <cell r="H5440" t="str">
            <v>四川利民中药饮片有限责任公司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</row>
        <row r="5441">
          <cell r="B5441">
            <v>181331</v>
          </cell>
          <cell r="C5441" t="str">
            <v>天麻</v>
          </cell>
          <cell r="D5441" t="str">
            <v/>
          </cell>
          <cell r="E5441" t="str">
            <v>一等</v>
          </cell>
          <cell r="F5441" t="str">
            <v>10g</v>
          </cell>
          <cell r="G5441" t="str">
            <v>四川</v>
          </cell>
          <cell r="H5441" t="str">
            <v>四川利民中药饮片有限责任公司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</row>
        <row r="5442">
          <cell r="B5442">
            <v>168001</v>
          </cell>
          <cell r="C5442" t="str">
            <v>双水平正压通气治疗机</v>
          </cell>
          <cell r="D5442" t="str">
            <v/>
          </cell>
          <cell r="E5442" t="str">
            <v>YH-725</v>
          </cell>
          <cell r="F5442" t="str">
            <v>台</v>
          </cell>
          <cell r="G5442" t="str">
            <v>苏州鱼跃医疗</v>
          </cell>
          <cell r="H5442" t="str">
            <v>苏州鱼跃医疗科技有限公司</v>
          </cell>
          <cell r="I5442">
            <v>2</v>
          </cell>
          <cell r="J5442">
            <v>0</v>
          </cell>
          <cell r="K5442">
            <v>0</v>
          </cell>
          <cell r="L5442">
            <v>2</v>
          </cell>
        </row>
        <row r="5443">
          <cell r="B5443">
            <v>181793</v>
          </cell>
          <cell r="C5443" t="str">
            <v>电子血压计(欧姆龙)</v>
          </cell>
          <cell r="D5443" t="str">
            <v/>
          </cell>
          <cell r="E5443" t="str">
            <v>HEM-6322T（手腕式）</v>
          </cell>
          <cell r="F5443" t="str">
            <v>台</v>
          </cell>
          <cell r="G5443" t="str">
            <v>欧姆龙(大连)</v>
          </cell>
          <cell r="H5443" t="str">
            <v>欧姆龙(大连)有限公司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</row>
        <row r="5444">
          <cell r="B5444">
            <v>182178</v>
          </cell>
          <cell r="C5444" t="str">
            <v>百雀羚玲珑玉润花漾补水集</v>
          </cell>
          <cell r="D5444" t="str">
            <v/>
          </cell>
          <cell r="E5444" t="str">
            <v>洁容膏90g+清滢醒肤水100ml+凝水菁华乳100ml</v>
          </cell>
          <cell r="F5444" t="str">
            <v>盒</v>
          </cell>
          <cell r="G5444" t="str">
            <v>上海百雀羚</v>
          </cell>
          <cell r="H5444" t="str">
            <v>上海百雀羚日用化学有限公司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</row>
        <row r="5445">
          <cell r="B5445">
            <v>84237</v>
          </cell>
          <cell r="C5445" t="str">
            <v>腺苷钴胺片(赛立泰)</v>
          </cell>
          <cell r="D5445" t="str">
            <v/>
          </cell>
          <cell r="E5445" t="str">
            <v>0.25mgx12片x3板</v>
          </cell>
          <cell r="F5445" t="str">
            <v>盒</v>
          </cell>
          <cell r="G5445" t="str">
            <v>福建古田</v>
          </cell>
          <cell r="H5445" t="str">
            <v>福建古田药业有限公司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</row>
        <row r="5446">
          <cell r="B5446">
            <v>182046</v>
          </cell>
          <cell r="C5446" t="str">
            <v>非布司他片</v>
          </cell>
          <cell r="D5446" t="str">
            <v/>
          </cell>
          <cell r="E5446" t="str">
            <v>40mg×7片</v>
          </cell>
          <cell r="F5446" t="str">
            <v>盒</v>
          </cell>
          <cell r="G5446" t="str">
            <v>杭州朱养心药业</v>
          </cell>
          <cell r="H5446" t="str">
            <v>杭州朱养心药业有限公司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</row>
        <row r="5447">
          <cell r="B5447">
            <v>178738</v>
          </cell>
          <cell r="C5447" t="str">
            <v>珍珠明目滴眼液</v>
          </cell>
          <cell r="D5447" t="str">
            <v/>
          </cell>
          <cell r="E5447" t="str">
            <v>10ml</v>
          </cell>
          <cell r="F5447" t="str">
            <v>支</v>
          </cell>
          <cell r="G5447" t="str">
            <v>苏州工业园区天龙</v>
          </cell>
          <cell r="H5447" t="str">
            <v>苏州工业园区天龙制药有限公司</v>
          </cell>
          <cell r="I5447">
            <v>80</v>
          </cell>
          <cell r="J5447">
            <v>0</v>
          </cell>
          <cell r="K5447">
            <v>1</v>
          </cell>
          <cell r="L5447">
            <v>79</v>
          </cell>
        </row>
        <row r="5448">
          <cell r="B5448">
            <v>93057</v>
          </cell>
          <cell r="C5448" t="str">
            <v>布地奈德吸入气雾剂</v>
          </cell>
          <cell r="D5448" t="str">
            <v>吉舒</v>
          </cell>
          <cell r="E5448" t="str">
            <v>20mg:200揿 0.1mg/掀</v>
          </cell>
          <cell r="F5448" t="str">
            <v>瓶</v>
          </cell>
          <cell r="G5448" t="str">
            <v>鲁南贝特</v>
          </cell>
          <cell r="H5448" t="str">
            <v>鲁南贝特制药有限公司(原山东鲁南贝特制药有限公司)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</row>
        <row r="5449">
          <cell r="B5449">
            <v>136028</v>
          </cell>
          <cell r="C5449" t="str">
            <v>蒲黄炭</v>
          </cell>
          <cell r="D5449" t="str">
            <v/>
          </cell>
          <cell r="E5449" t="str">
            <v>炒炭</v>
          </cell>
          <cell r="F5449" t="str">
            <v>10g</v>
          </cell>
          <cell r="G5449" t="str">
            <v>吉林</v>
          </cell>
          <cell r="H5449" t="str">
            <v>其他生产厂家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</row>
        <row r="5450">
          <cell r="B5450">
            <v>182299</v>
          </cell>
          <cell r="C5450" t="str">
            <v>鬼箭羽</v>
          </cell>
          <cell r="D5450" t="str">
            <v/>
          </cell>
          <cell r="E5450" t="str">
            <v>统片</v>
          </cell>
          <cell r="F5450" t="str">
            <v>10g</v>
          </cell>
          <cell r="G5450" t="str">
            <v>湖北</v>
          </cell>
          <cell r="H5450" t="str">
            <v>湖北金贵中药饮片有限公司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</row>
        <row r="5451">
          <cell r="B5451">
            <v>133193</v>
          </cell>
          <cell r="C5451" t="str">
            <v>咪喹莫特乳膏</v>
          </cell>
          <cell r="D5451" t="str">
            <v>明欣利迪</v>
          </cell>
          <cell r="E5451" t="str">
            <v>0.25g：12.5mgx4袋</v>
          </cell>
          <cell r="F5451" t="str">
            <v>盒</v>
          </cell>
          <cell r="G5451" t="str">
            <v>四川明欣药业</v>
          </cell>
          <cell r="H5451" t="str">
            <v>四川明欣药业有限责任公司</v>
          </cell>
          <cell r="I5451">
            <v>97</v>
          </cell>
          <cell r="J5451">
            <v>0</v>
          </cell>
          <cell r="K5451">
            <v>4</v>
          </cell>
          <cell r="L5451">
            <v>93</v>
          </cell>
        </row>
        <row r="5452">
          <cell r="B5452">
            <v>183041</v>
          </cell>
          <cell r="C5452" t="str">
            <v>银黄清肺胶囊</v>
          </cell>
          <cell r="D5452" t="str">
            <v/>
          </cell>
          <cell r="E5452" t="str">
            <v>0.15gx12粒x3板</v>
          </cell>
          <cell r="F5452" t="str">
            <v>盒</v>
          </cell>
          <cell r="G5452" t="str">
            <v>湖南安邦</v>
          </cell>
          <cell r="H5452" t="str">
            <v>湖南安邦制药有限公司</v>
          </cell>
          <cell r="I5452">
            <v>21</v>
          </cell>
          <cell r="J5452">
            <v>0</v>
          </cell>
          <cell r="K5452">
            <v>13</v>
          </cell>
          <cell r="L5452">
            <v>8</v>
          </cell>
        </row>
        <row r="5453">
          <cell r="B5453">
            <v>183042</v>
          </cell>
          <cell r="C5453" t="str">
            <v>肠炎宁颗粒</v>
          </cell>
          <cell r="D5453" t="str">
            <v/>
          </cell>
          <cell r="E5453" t="str">
            <v>10gx4袋</v>
          </cell>
          <cell r="F5453" t="str">
            <v>盒</v>
          </cell>
          <cell r="G5453" t="str">
            <v>江西天施康</v>
          </cell>
          <cell r="H5453" t="str">
            <v>江西天施康中药股份有限公司</v>
          </cell>
          <cell r="I5453">
            <v>595</v>
          </cell>
          <cell r="J5453">
            <v>0</v>
          </cell>
          <cell r="K5453">
            <v>4</v>
          </cell>
          <cell r="L5453">
            <v>591</v>
          </cell>
        </row>
        <row r="5454">
          <cell r="B5454">
            <v>183048</v>
          </cell>
          <cell r="C5454" t="str">
            <v>非接触式红外体温仪</v>
          </cell>
          <cell r="D5454" t="str">
            <v/>
          </cell>
          <cell r="E5454" t="str">
            <v>JXB-312</v>
          </cell>
          <cell r="F5454" t="str">
            <v>台</v>
          </cell>
          <cell r="G5454" t="str">
            <v>广州市倍尔康</v>
          </cell>
          <cell r="H5454" t="str">
            <v>广州市倍尔康医疗器械有限公司</v>
          </cell>
          <cell r="I5454">
            <v>9</v>
          </cell>
          <cell r="J5454">
            <v>0</v>
          </cell>
          <cell r="K5454">
            <v>0</v>
          </cell>
          <cell r="L5454">
            <v>9</v>
          </cell>
        </row>
        <row r="5455">
          <cell r="B5455">
            <v>159331</v>
          </cell>
          <cell r="C5455" t="str">
            <v>天然胶乳橡胶避孕套</v>
          </cell>
          <cell r="D5455" t="str">
            <v/>
          </cell>
          <cell r="E5455" t="str">
            <v>12只（亲昵装）</v>
          </cell>
          <cell r="F5455" t="str">
            <v>盒</v>
          </cell>
          <cell r="G5455" t="str">
            <v>青岛伦敦杜蕾斯</v>
          </cell>
          <cell r="H5455" t="str">
            <v>青岛伦敦杜蕾斯有限公司</v>
          </cell>
          <cell r="I5455">
            <v>94</v>
          </cell>
          <cell r="J5455">
            <v>0</v>
          </cell>
          <cell r="K5455">
            <v>5</v>
          </cell>
          <cell r="L5455">
            <v>89</v>
          </cell>
        </row>
        <row r="5456">
          <cell r="B5456">
            <v>163823</v>
          </cell>
          <cell r="C5456" t="str">
            <v>杜蕾斯K-Y人体润滑剂</v>
          </cell>
          <cell r="D5456" t="str">
            <v/>
          </cell>
          <cell r="E5456" t="str">
            <v>50g</v>
          </cell>
          <cell r="F5456" t="str">
            <v>支</v>
          </cell>
          <cell r="G5456" t="str">
            <v>SURETEXLIMITED（泰国）</v>
          </cell>
          <cell r="H5456" t="str">
            <v>SURETEX LIMITED（泰国）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</row>
        <row r="5457">
          <cell r="B5457">
            <v>177740</v>
          </cell>
          <cell r="C5457" t="str">
            <v>天然胶乳橡胶避孕套(杜蕾斯)</v>
          </cell>
          <cell r="D5457" t="str">
            <v/>
          </cell>
          <cell r="E5457" t="str">
            <v>12只（紧型超薄装）</v>
          </cell>
          <cell r="F5457" t="str">
            <v>盒</v>
          </cell>
          <cell r="G5457" t="str">
            <v>青岛伦敦杜蕾斯</v>
          </cell>
          <cell r="H5457" t="str">
            <v>青岛伦敦杜蕾斯有限公司</v>
          </cell>
          <cell r="I5457">
            <v>64</v>
          </cell>
          <cell r="J5457">
            <v>0</v>
          </cell>
          <cell r="K5457">
            <v>4</v>
          </cell>
          <cell r="L5457">
            <v>60</v>
          </cell>
        </row>
        <row r="5458">
          <cell r="B5458">
            <v>134218</v>
          </cell>
          <cell r="C5458" t="str">
            <v>白术</v>
          </cell>
          <cell r="D5458" t="str">
            <v/>
          </cell>
          <cell r="E5458" t="str">
            <v>10g净制</v>
          </cell>
          <cell r="F5458" t="str">
            <v>袋</v>
          </cell>
          <cell r="G5458" t="str">
            <v>浙江</v>
          </cell>
          <cell r="H5458" t="str">
            <v>亳州市沪谯药业有限公司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</row>
        <row r="5459">
          <cell r="B5459">
            <v>104487</v>
          </cell>
          <cell r="C5459" t="str">
            <v>银花泌炎灵片</v>
          </cell>
          <cell r="D5459" t="str">
            <v/>
          </cell>
          <cell r="E5459" t="str">
            <v>0.5gx12片x2板（薄膜衣）</v>
          </cell>
          <cell r="F5459" t="str">
            <v>盒</v>
          </cell>
          <cell r="G5459" t="str">
            <v>吉林华康</v>
          </cell>
          <cell r="H5459" t="str">
            <v>吉林华康药业股份有限公司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</row>
        <row r="5460">
          <cell r="B5460">
            <v>163072</v>
          </cell>
          <cell r="C5460" t="str">
            <v>替莫唑胺胶囊</v>
          </cell>
          <cell r="D5460" t="str">
            <v/>
          </cell>
          <cell r="E5460" t="str">
            <v>20mgx10粒</v>
          </cell>
          <cell r="F5460" t="str">
            <v>瓶</v>
          </cell>
          <cell r="G5460" t="str">
            <v>北京双鹭</v>
          </cell>
          <cell r="H5460" t="str">
            <v>北京双鹭药业股份有限公司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</row>
        <row r="5461">
          <cell r="B5461">
            <v>119841</v>
          </cell>
          <cell r="C5461" t="str">
            <v>感冒灵颗粒</v>
          </cell>
          <cell r="D5461" t="str">
            <v/>
          </cell>
          <cell r="E5461" t="str">
            <v>10gx10袋</v>
          </cell>
          <cell r="F5461" t="str">
            <v>盒</v>
          </cell>
          <cell r="G5461" t="str">
            <v>云南裕丰</v>
          </cell>
          <cell r="H5461" t="str">
            <v>云南裕丰药业有限公司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</row>
        <row r="5462">
          <cell r="B5462">
            <v>181448</v>
          </cell>
          <cell r="C5462" t="str">
            <v>B族维生素片</v>
          </cell>
          <cell r="D5462" t="str">
            <v/>
          </cell>
          <cell r="E5462" t="str">
            <v>100片（500mg×100片）</v>
          </cell>
          <cell r="F5462" t="str">
            <v>瓶</v>
          </cell>
          <cell r="G5462" t="str">
            <v>汤臣倍健股份</v>
          </cell>
          <cell r="H5462" t="str">
            <v>汤臣倍健股份有限公司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</row>
        <row r="5463">
          <cell r="B5463">
            <v>162418</v>
          </cell>
          <cell r="C5463" t="str">
            <v>复方地西泮片</v>
          </cell>
          <cell r="D5463" t="str">
            <v/>
          </cell>
          <cell r="E5463" t="str">
            <v>10片</v>
          </cell>
          <cell r="F5463" t="str">
            <v>盒</v>
          </cell>
          <cell r="G5463" t="str">
            <v>济宁市安康</v>
          </cell>
          <cell r="H5463" t="str">
            <v>济宁市安康制药有限责任公司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</row>
        <row r="5464">
          <cell r="B5464">
            <v>56522</v>
          </cell>
          <cell r="C5464" t="str">
            <v>乌洛托品片</v>
          </cell>
          <cell r="D5464" t="str">
            <v/>
          </cell>
          <cell r="E5464" t="str">
            <v>0.3gx50片</v>
          </cell>
          <cell r="F5464" t="str">
            <v>瓶</v>
          </cell>
          <cell r="G5464" t="str">
            <v>西安博华</v>
          </cell>
          <cell r="H5464" t="str">
            <v>华东医药(西安)博华制药有限公司(原:西安博华制药)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</row>
        <row r="5465">
          <cell r="B5465">
            <v>133290</v>
          </cell>
          <cell r="C5465" t="str">
            <v>盐酸米多君片</v>
          </cell>
          <cell r="D5465" t="str">
            <v/>
          </cell>
          <cell r="E5465" t="str">
            <v>2.5mgx20片</v>
          </cell>
          <cell r="F5465" t="str">
            <v>盒</v>
          </cell>
          <cell r="G5465" t="str">
            <v>国药集团川抗</v>
          </cell>
          <cell r="H5465" t="str">
            <v>国药集团川抗制药有限公司(原:成都川抗万乐药业)</v>
          </cell>
          <cell r="I5465">
            <v>35</v>
          </cell>
          <cell r="J5465">
            <v>0</v>
          </cell>
          <cell r="K5465">
            <v>2</v>
          </cell>
          <cell r="L5465">
            <v>33</v>
          </cell>
        </row>
        <row r="5466">
          <cell r="B5466">
            <v>182647</v>
          </cell>
          <cell r="C5466" t="str">
            <v>氧氟沙星滴眼液</v>
          </cell>
          <cell r="D5466" t="str">
            <v/>
          </cell>
          <cell r="E5466" t="str">
            <v>0.4ml:1.2mgx15支</v>
          </cell>
          <cell r="F5466" t="str">
            <v>盒</v>
          </cell>
          <cell r="G5466" t="str">
            <v>沈阳兴齐</v>
          </cell>
          <cell r="H5466" t="str">
            <v>沈阳兴齐眼药股份有限公司(原沈阳兴齐制药)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</row>
        <row r="5467">
          <cell r="B5467">
            <v>91335</v>
          </cell>
          <cell r="C5467" t="str">
            <v>盐酸布替萘芬乳膏</v>
          </cell>
          <cell r="D5467" t="str">
            <v/>
          </cell>
          <cell r="E5467" t="str">
            <v>10g：0.1g</v>
          </cell>
          <cell r="F5467" t="str">
            <v>支</v>
          </cell>
          <cell r="G5467" t="str">
            <v>鲁南贝特制药</v>
          </cell>
          <cell r="H5467" t="str">
            <v>鲁南贝特制药有限公司(原山东鲁南贝特制药有限公司)</v>
          </cell>
          <cell r="I5467">
            <v>85</v>
          </cell>
          <cell r="J5467">
            <v>0</v>
          </cell>
          <cell r="K5467">
            <v>14</v>
          </cell>
          <cell r="L5467">
            <v>71</v>
          </cell>
        </row>
        <row r="5468">
          <cell r="B5468">
            <v>182883</v>
          </cell>
          <cell r="C5468" t="str">
            <v>盐酸米诺环素胶囊</v>
          </cell>
          <cell r="D5468" t="str">
            <v/>
          </cell>
          <cell r="E5468" t="str">
            <v>100mgx10粒</v>
          </cell>
          <cell r="F5468" t="str">
            <v>盒</v>
          </cell>
          <cell r="G5468" t="str">
            <v>瀚晖制药</v>
          </cell>
          <cell r="H5468" t="str">
            <v>瀚晖制药有限公司（原海正辉瑞制药有限公司）</v>
          </cell>
          <cell r="I5468">
            <v>295</v>
          </cell>
          <cell r="J5468">
            <v>0</v>
          </cell>
          <cell r="K5468">
            <v>9</v>
          </cell>
          <cell r="L5468">
            <v>286</v>
          </cell>
        </row>
        <row r="5469">
          <cell r="B5469">
            <v>182743</v>
          </cell>
          <cell r="C5469" t="str">
            <v>二十五味肺病丸</v>
          </cell>
          <cell r="D5469" t="str">
            <v/>
          </cell>
          <cell r="E5469" t="str">
            <v>0.5gx6丸x2板</v>
          </cell>
          <cell r="F5469" t="str">
            <v>盒</v>
          </cell>
          <cell r="G5469" t="str">
            <v>西藏神猴</v>
          </cell>
          <cell r="H5469" t="str">
            <v>西藏神猴药业有限责任公司(原：西藏聂拉木藏药厂)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</row>
        <row r="5470">
          <cell r="B5470">
            <v>183494</v>
          </cell>
          <cell r="C5470" t="str">
            <v>非那雄胺片</v>
          </cell>
          <cell r="D5470" t="str">
            <v/>
          </cell>
          <cell r="E5470" t="str">
            <v>1mgx28片</v>
          </cell>
          <cell r="F5470" t="str">
            <v>盒</v>
          </cell>
          <cell r="G5470" t="str">
            <v>北京韩美</v>
          </cell>
          <cell r="H5470" t="str">
            <v>北京韩美药品有限公司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</row>
        <row r="5471">
          <cell r="B5471">
            <v>183498</v>
          </cell>
          <cell r="C5471" t="str">
            <v>荜铃胃痛颗粒</v>
          </cell>
          <cell r="D5471" t="str">
            <v/>
          </cell>
          <cell r="E5471" t="str">
            <v>5gx6袋</v>
          </cell>
          <cell r="F5471" t="str">
            <v>盒</v>
          </cell>
          <cell r="G5471" t="str">
            <v>扬子江江苏制药</v>
          </cell>
          <cell r="H5471" t="str">
            <v>扬子江药业集团江苏制药股份有限公司</v>
          </cell>
          <cell r="I5471">
            <v>192</v>
          </cell>
          <cell r="J5471">
            <v>0</v>
          </cell>
          <cell r="K5471">
            <v>28</v>
          </cell>
          <cell r="L5471">
            <v>164</v>
          </cell>
        </row>
        <row r="5472">
          <cell r="B5472">
            <v>183499</v>
          </cell>
          <cell r="C5472" t="str">
            <v>复方青黛丸</v>
          </cell>
          <cell r="D5472" t="str">
            <v/>
          </cell>
          <cell r="E5472" t="str">
            <v>6gx9袋（水丸)</v>
          </cell>
          <cell r="F5472" t="str">
            <v>盒</v>
          </cell>
          <cell r="G5472" t="str">
            <v>陕西天宁制药</v>
          </cell>
          <cell r="H5472" t="str">
            <v>陕西医药控股集团天宁制药有限责任公司</v>
          </cell>
          <cell r="I5472">
            <v>3</v>
          </cell>
          <cell r="J5472">
            <v>0</v>
          </cell>
          <cell r="K5472">
            <v>0</v>
          </cell>
          <cell r="L5472">
            <v>3</v>
          </cell>
        </row>
        <row r="5473">
          <cell r="B5473">
            <v>182088</v>
          </cell>
          <cell r="C5473" t="str">
            <v>皮皮爽</v>
          </cell>
          <cell r="D5473" t="str">
            <v/>
          </cell>
          <cell r="E5473" t="str">
            <v>膏剂10g</v>
          </cell>
          <cell r="F5473" t="str">
            <v>盒</v>
          </cell>
          <cell r="G5473" t="str">
            <v>济南豪瑞生物</v>
          </cell>
          <cell r="H5473" t="str">
            <v>济南豪瑞生物技术有限公司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</row>
        <row r="5474">
          <cell r="B5474">
            <v>182086</v>
          </cell>
          <cell r="C5474" t="str">
            <v>苯磺酸氨氯地平片</v>
          </cell>
          <cell r="D5474" t="str">
            <v>络活喜</v>
          </cell>
          <cell r="E5474" t="str">
            <v>5mgx28片</v>
          </cell>
          <cell r="F5474" t="str">
            <v>盒</v>
          </cell>
          <cell r="G5474" t="str">
            <v>辉瑞制药</v>
          </cell>
          <cell r="H5474" t="str">
            <v>辉瑞制药有限公司</v>
          </cell>
          <cell r="I5474">
            <v>892</v>
          </cell>
          <cell r="J5474">
            <v>0</v>
          </cell>
          <cell r="K5474">
            <v>90</v>
          </cell>
          <cell r="L5474">
            <v>802</v>
          </cell>
        </row>
        <row r="5475">
          <cell r="B5475">
            <v>141460</v>
          </cell>
          <cell r="C5475" t="str">
            <v>制氧机</v>
          </cell>
          <cell r="D5475" t="str">
            <v/>
          </cell>
          <cell r="E5475" t="str">
            <v>9F-5</v>
          </cell>
          <cell r="F5475" t="str">
            <v>台</v>
          </cell>
          <cell r="G5475" t="str">
            <v>江苏鱼跃医疗</v>
          </cell>
          <cell r="H5475" t="str">
            <v>江苏鱼跃医疗设备股份有限公司</v>
          </cell>
          <cell r="I5475">
            <v>1</v>
          </cell>
          <cell r="J5475">
            <v>0</v>
          </cell>
          <cell r="K5475">
            <v>0</v>
          </cell>
          <cell r="L5475">
            <v>1</v>
          </cell>
        </row>
        <row r="5476">
          <cell r="B5476">
            <v>138521</v>
          </cell>
          <cell r="C5476" t="str">
            <v>他卡西醇软膏</v>
          </cell>
          <cell r="D5476" t="str">
            <v>萌尔夫</v>
          </cell>
          <cell r="E5476" t="str">
            <v>2μg/g10克</v>
          </cell>
          <cell r="F5476" t="str">
            <v>盒</v>
          </cell>
          <cell r="G5476" t="str">
            <v>日本</v>
          </cell>
          <cell r="H5476" t="str">
            <v>帝人制药株式会社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</row>
        <row r="5477">
          <cell r="B5477">
            <v>183875</v>
          </cell>
          <cell r="C5477" t="str">
            <v>山药粉</v>
          </cell>
          <cell r="D5477" t="str">
            <v/>
          </cell>
          <cell r="E5477" t="str">
            <v>2g20袋</v>
          </cell>
          <cell r="F5477" t="str">
            <v>盒</v>
          </cell>
          <cell r="G5477" t="str">
            <v>河南</v>
          </cell>
          <cell r="H5477" t="str">
            <v>普洱淞茂滇草六味制药股份有限公司 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</row>
        <row r="5478">
          <cell r="B5478">
            <v>183876</v>
          </cell>
          <cell r="C5478" t="str">
            <v>白芷粉</v>
          </cell>
          <cell r="D5478" t="str">
            <v/>
          </cell>
          <cell r="E5478" t="str">
            <v>2gx20袋</v>
          </cell>
          <cell r="F5478" t="str">
            <v>盒</v>
          </cell>
          <cell r="G5478" t="str">
            <v>安徽</v>
          </cell>
          <cell r="H5478" t="str">
            <v>普洱淞茂滇草六味制药股份有限公司 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</row>
        <row r="5479">
          <cell r="B5479">
            <v>183877</v>
          </cell>
          <cell r="C5479" t="str">
            <v>山楂粉</v>
          </cell>
          <cell r="D5479" t="str">
            <v/>
          </cell>
          <cell r="E5479" t="str">
            <v>2gx20袋</v>
          </cell>
          <cell r="F5479" t="str">
            <v>盒</v>
          </cell>
          <cell r="G5479" t="str">
            <v>山东</v>
          </cell>
          <cell r="H5479" t="str">
            <v>普洱淞茂滇草六味制药股份有限公司 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</row>
        <row r="5480">
          <cell r="B5480">
            <v>183880</v>
          </cell>
          <cell r="C5480" t="str">
            <v>西洋参粉</v>
          </cell>
          <cell r="D5480" t="str">
            <v/>
          </cell>
          <cell r="E5480" t="str">
            <v>2gx20袋</v>
          </cell>
          <cell r="F5480" t="str">
            <v>盒</v>
          </cell>
          <cell r="G5480" t="str">
            <v>吉林</v>
          </cell>
          <cell r="H5480" t="str">
            <v>普洱淞茂滇草六味制药股份有限公司 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</row>
        <row r="5481">
          <cell r="B5481">
            <v>183882</v>
          </cell>
          <cell r="C5481" t="str">
            <v>余甘子生粉</v>
          </cell>
          <cell r="D5481" t="str">
            <v/>
          </cell>
          <cell r="E5481" t="str">
            <v>2gx20袋</v>
          </cell>
          <cell r="F5481" t="str">
            <v>盒</v>
          </cell>
          <cell r="G5481" t="str">
            <v>云南</v>
          </cell>
          <cell r="H5481" t="str">
            <v>普洱淞茂滇草六味制药股份有限公司 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</row>
        <row r="5482">
          <cell r="B5482">
            <v>183883</v>
          </cell>
          <cell r="C5482" t="str">
            <v>红景天粉</v>
          </cell>
          <cell r="D5482" t="str">
            <v/>
          </cell>
          <cell r="E5482" t="str">
            <v>2gx20袋</v>
          </cell>
          <cell r="F5482" t="str">
            <v>盒</v>
          </cell>
          <cell r="G5482" t="str">
            <v>云南</v>
          </cell>
          <cell r="H5482" t="str">
            <v>普洱淞茂滇草六味制药股份有限公司 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</row>
        <row r="5483">
          <cell r="B5483">
            <v>183878</v>
          </cell>
          <cell r="C5483" t="str">
            <v>川芎粉</v>
          </cell>
          <cell r="D5483" t="str">
            <v/>
          </cell>
          <cell r="E5483" t="str">
            <v>2gx20袋</v>
          </cell>
          <cell r="F5483" t="str">
            <v>盒</v>
          </cell>
          <cell r="G5483" t="str">
            <v>四川</v>
          </cell>
          <cell r="H5483" t="str">
            <v>普洱淞茂滇草六味制药股份有限公司 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</row>
        <row r="5484">
          <cell r="B5484">
            <v>183879</v>
          </cell>
          <cell r="C5484" t="str">
            <v>丹参粉</v>
          </cell>
          <cell r="D5484" t="str">
            <v/>
          </cell>
          <cell r="E5484" t="str">
            <v>2gx20袋</v>
          </cell>
          <cell r="F5484" t="str">
            <v>盒</v>
          </cell>
          <cell r="G5484" t="str">
            <v>河北</v>
          </cell>
          <cell r="H5484" t="str">
            <v>普洱淞茂滇草六味制药股份有限公司 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</row>
        <row r="5485">
          <cell r="B5485">
            <v>183904</v>
          </cell>
          <cell r="C5485" t="str">
            <v>Jordan儿童牙膏（混合水果味）</v>
          </cell>
          <cell r="D5485" t="str">
            <v/>
          </cell>
          <cell r="E5485" t="str">
            <v>50ml（6-12岁）</v>
          </cell>
          <cell r="F5485" t="str">
            <v>支</v>
          </cell>
          <cell r="G5485" t="str">
            <v>Jordan</v>
          </cell>
          <cell r="H5485" t="str">
            <v>Jordan Asia Pacific Sdn.Bhd.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</row>
        <row r="5486">
          <cell r="B5486">
            <v>183911</v>
          </cell>
          <cell r="C5486" t="str">
            <v>Jordan婴童牙刷（Step1）双支装</v>
          </cell>
          <cell r="D5486" t="str">
            <v/>
          </cell>
          <cell r="E5486" t="str">
            <v>0.13mm（0-2岁）</v>
          </cell>
          <cell r="F5486" t="str">
            <v>套</v>
          </cell>
          <cell r="G5486" t="str">
            <v>Jordan</v>
          </cell>
          <cell r="H5486" t="str">
            <v>Jordan Asia Pacific Sdn.Bhd.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</row>
        <row r="5487">
          <cell r="B5487">
            <v>183912</v>
          </cell>
          <cell r="C5487" t="str">
            <v>Jordan婴童牙刷（Step2）双支装</v>
          </cell>
          <cell r="D5487" t="str">
            <v/>
          </cell>
          <cell r="E5487" t="str">
            <v>0.15mm（3-5岁）</v>
          </cell>
          <cell r="F5487" t="str">
            <v>套</v>
          </cell>
          <cell r="G5487" t="str">
            <v>Jordan</v>
          </cell>
          <cell r="H5487" t="str">
            <v>Jordan Asia Pacific Sdn.Bhd.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</row>
        <row r="5488">
          <cell r="B5488">
            <v>180965</v>
          </cell>
          <cell r="C5488" t="str">
            <v>铝碳酸镁咀嚼片</v>
          </cell>
          <cell r="D5488" t="str">
            <v>达喜</v>
          </cell>
          <cell r="E5488" t="str">
            <v>0.5gx30片</v>
          </cell>
          <cell r="F5488" t="str">
            <v>盒</v>
          </cell>
          <cell r="G5488" t="str">
            <v>拜耳医药</v>
          </cell>
          <cell r="H5488" t="str">
            <v>拜耳医药保健有限公司</v>
          </cell>
          <cell r="I5488">
            <v>814</v>
          </cell>
          <cell r="J5488">
            <v>0</v>
          </cell>
          <cell r="K5488">
            <v>32</v>
          </cell>
          <cell r="L5488">
            <v>782</v>
          </cell>
        </row>
        <row r="5489">
          <cell r="B5489">
            <v>177894</v>
          </cell>
          <cell r="C5489" t="str">
            <v>红色小象婴儿护臀霜</v>
          </cell>
          <cell r="D5489" t="str">
            <v/>
          </cell>
          <cell r="E5489" t="str">
            <v>50g</v>
          </cell>
          <cell r="F5489" t="str">
            <v>瓶</v>
          </cell>
          <cell r="G5489" t="str">
            <v>上海上美</v>
          </cell>
          <cell r="H5489" t="str">
            <v>上海上美化妆品有限公司</v>
          </cell>
          <cell r="I5489">
            <v>1</v>
          </cell>
          <cell r="J5489">
            <v>0</v>
          </cell>
          <cell r="K5489">
            <v>0</v>
          </cell>
          <cell r="L5489">
            <v>1</v>
          </cell>
        </row>
        <row r="5490">
          <cell r="B5490">
            <v>181182</v>
          </cell>
          <cell r="C5490" t="str">
            <v>红色小象婴儿保湿乳</v>
          </cell>
          <cell r="D5490" t="str">
            <v/>
          </cell>
          <cell r="E5490" t="str">
            <v>99ml</v>
          </cell>
          <cell r="F5490" t="str">
            <v>瓶</v>
          </cell>
          <cell r="G5490" t="str">
            <v>上海上美</v>
          </cell>
          <cell r="H5490" t="str">
            <v>上海上美化妆品有限公司</v>
          </cell>
          <cell r="I5490">
            <v>11</v>
          </cell>
          <cell r="J5490">
            <v>0</v>
          </cell>
          <cell r="K5490">
            <v>0</v>
          </cell>
          <cell r="L5490">
            <v>11</v>
          </cell>
        </row>
        <row r="5491">
          <cell r="B5491">
            <v>181188</v>
          </cell>
          <cell r="C5491" t="str">
            <v>池根亿含锌辅食营养补充品</v>
          </cell>
          <cell r="D5491" t="str">
            <v/>
          </cell>
          <cell r="E5491" t="str">
            <v>60g(2gx30袋)</v>
          </cell>
          <cell r="F5491" t="str">
            <v>盒</v>
          </cell>
          <cell r="G5491" t="str">
            <v>BIFIDO</v>
          </cell>
          <cell r="H5491" t="str">
            <v>BIFIDO Co.,Ltd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</row>
        <row r="5492">
          <cell r="B5492">
            <v>181189</v>
          </cell>
          <cell r="C5492" t="str">
            <v>池根亿含钙辅食营养补充品</v>
          </cell>
          <cell r="D5492" t="str">
            <v/>
          </cell>
          <cell r="E5492" t="str">
            <v>60g(2gx30袋)</v>
          </cell>
          <cell r="F5492" t="str">
            <v>盒</v>
          </cell>
          <cell r="G5492" t="str">
            <v>BIFIDO</v>
          </cell>
          <cell r="H5492" t="str">
            <v>BIFIDO Co.,Ltd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</row>
        <row r="5493">
          <cell r="B5493">
            <v>165643</v>
          </cell>
          <cell r="C5493" t="str">
            <v>石见穿</v>
          </cell>
          <cell r="D5493" t="str">
            <v/>
          </cell>
          <cell r="E5493" t="str">
            <v>段</v>
          </cell>
          <cell r="F5493" t="str">
            <v>10g</v>
          </cell>
          <cell r="G5493" t="str">
            <v>江苏</v>
          </cell>
          <cell r="H5493" t="str">
            <v>其他生产厂家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</row>
        <row r="5494">
          <cell r="B5494">
            <v>182146</v>
          </cell>
          <cell r="C5494" t="str">
            <v>百雀羚三生花冰清莹白雪凝霜</v>
          </cell>
          <cell r="D5494" t="str">
            <v/>
          </cell>
          <cell r="E5494" t="str">
            <v>50g</v>
          </cell>
          <cell r="F5494" t="str">
            <v>盒</v>
          </cell>
          <cell r="G5494" t="str">
            <v>上海百雀羚</v>
          </cell>
          <cell r="H5494" t="str">
            <v>上海百雀羚日用化学有限公司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</row>
        <row r="5495">
          <cell r="B5495">
            <v>182143</v>
          </cell>
          <cell r="C5495" t="str">
            <v>百雀羚三生花舒缓细肤温和洁面泡沫</v>
          </cell>
          <cell r="D5495" t="str">
            <v/>
          </cell>
          <cell r="E5495" t="str">
            <v>150ml</v>
          </cell>
          <cell r="F5495" t="str">
            <v>瓶</v>
          </cell>
          <cell r="G5495" t="str">
            <v>上海百雀羚</v>
          </cell>
          <cell r="H5495" t="str">
            <v>上海百雀羚日用化学有限公司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</row>
        <row r="5496">
          <cell r="B5496">
            <v>182144</v>
          </cell>
          <cell r="C5496" t="str">
            <v>百雀羚三生花栀子花舒缓补水面膜</v>
          </cell>
          <cell r="D5496" t="str">
            <v/>
          </cell>
          <cell r="E5496" t="str">
            <v>25ml×5片</v>
          </cell>
          <cell r="F5496" t="str">
            <v>盒</v>
          </cell>
          <cell r="G5496" t="str">
            <v>上海百雀羚</v>
          </cell>
          <cell r="H5496" t="str">
            <v>上海百雀羚日用化学有限公司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</row>
        <row r="5497">
          <cell r="B5497">
            <v>182145</v>
          </cell>
          <cell r="C5497" t="str">
            <v>百雀羚三生花玲珑玉润卸妆洁面乳</v>
          </cell>
          <cell r="D5497" t="str">
            <v/>
          </cell>
          <cell r="E5497" t="str">
            <v>90g</v>
          </cell>
          <cell r="F5497" t="str">
            <v>支</v>
          </cell>
          <cell r="G5497" t="str">
            <v>上海百雀羚</v>
          </cell>
          <cell r="H5497" t="str">
            <v>上海百雀羚日用化学有限公司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</row>
        <row r="5498">
          <cell r="B5498">
            <v>182147</v>
          </cell>
          <cell r="C5498" t="str">
            <v>百雀羚三生花玲珑玉润悦活水凝霜</v>
          </cell>
          <cell r="D5498" t="str">
            <v/>
          </cell>
          <cell r="E5498" t="str">
            <v>50g</v>
          </cell>
          <cell r="F5498" t="str">
            <v>盒</v>
          </cell>
          <cell r="G5498" t="str">
            <v>上海百雀羚</v>
          </cell>
          <cell r="H5498" t="str">
            <v>上海百雀羚日用化学有限公司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</row>
        <row r="5499">
          <cell r="B5499">
            <v>182149</v>
          </cell>
          <cell r="C5499" t="str">
            <v>百雀羚三生花冰清莹白晶透亮肤水（亮肤型）</v>
          </cell>
          <cell r="D5499" t="str">
            <v/>
          </cell>
          <cell r="E5499" t="str">
            <v>100ml</v>
          </cell>
          <cell r="F5499" t="str">
            <v>盒</v>
          </cell>
          <cell r="G5499" t="str">
            <v>上海百雀羚</v>
          </cell>
          <cell r="H5499" t="str">
            <v>上海百雀羚日用化学有限公司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</row>
        <row r="5500">
          <cell r="B5500">
            <v>182150</v>
          </cell>
          <cell r="C5500" t="str">
            <v>百雀羚三生花冰清莹白雪肌精华液</v>
          </cell>
          <cell r="D5500" t="str">
            <v/>
          </cell>
          <cell r="E5500" t="str">
            <v>30ml</v>
          </cell>
          <cell r="F5500" t="str">
            <v>盒</v>
          </cell>
          <cell r="G5500" t="str">
            <v>上海百雀羚</v>
          </cell>
          <cell r="H5500" t="str">
            <v>上海百雀羚日用化学有限公司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</row>
        <row r="5501">
          <cell r="B5501">
            <v>182151</v>
          </cell>
          <cell r="C5501" t="str">
            <v>百雀羚三生花玲珑玉润菁纯精华液</v>
          </cell>
          <cell r="D5501" t="str">
            <v/>
          </cell>
          <cell r="E5501" t="str">
            <v>30ml</v>
          </cell>
          <cell r="F5501" t="str">
            <v>盒</v>
          </cell>
          <cell r="G5501" t="str">
            <v>上海百雀羚</v>
          </cell>
          <cell r="H5501" t="str">
            <v>上海百雀羚日用化学有限公司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</row>
        <row r="5502">
          <cell r="B5502">
            <v>182152</v>
          </cell>
          <cell r="C5502" t="str">
            <v>百雀羚三生花玲珑玉润清滢醒肤水</v>
          </cell>
          <cell r="D5502" t="str">
            <v/>
          </cell>
          <cell r="E5502" t="str">
            <v>100ml</v>
          </cell>
          <cell r="F5502" t="str">
            <v>瓶</v>
          </cell>
          <cell r="G5502" t="str">
            <v>上海百雀羚</v>
          </cell>
          <cell r="H5502" t="str">
            <v>上海百雀羚日用化学有限公司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</row>
        <row r="5503">
          <cell r="B5503">
            <v>182153</v>
          </cell>
          <cell r="C5503" t="str">
            <v>百雀羚三生花玲珑玉润凝水菁华乳</v>
          </cell>
          <cell r="D5503" t="str">
            <v/>
          </cell>
          <cell r="E5503" t="str">
            <v>100ml</v>
          </cell>
          <cell r="F5503" t="str">
            <v>瓶</v>
          </cell>
          <cell r="G5503" t="str">
            <v>上海百雀羚</v>
          </cell>
          <cell r="H5503" t="str">
            <v>上海百雀羚日用化学有限公司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</row>
        <row r="5504">
          <cell r="B5504">
            <v>182154</v>
          </cell>
          <cell r="C5504" t="str">
            <v>百雀羚三生花冰清莹白晶采乳液</v>
          </cell>
          <cell r="D5504" t="str">
            <v/>
          </cell>
          <cell r="E5504" t="str">
            <v>100ml</v>
          </cell>
          <cell r="F5504" t="str">
            <v>瓶</v>
          </cell>
          <cell r="G5504" t="str">
            <v>上海百雀羚</v>
          </cell>
          <cell r="H5504" t="str">
            <v>上海百雀羚日用化学有限公司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</row>
        <row r="5505">
          <cell r="B5505">
            <v>182161</v>
          </cell>
          <cell r="C5505" t="str">
            <v>百雀羚三生花玲珑玉润睛采眼部精华液</v>
          </cell>
          <cell r="D5505" t="str">
            <v/>
          </cell>
          <cell r="E5505" t="str">
            <v>15ml</v>
          </cell>
          <cell r="F5505" t="str">
            <v>盒</v>
          </cell>
          <cell r="G5505" t="str">
            <v>上海百雀羚</v>
          </cell>
          <cell r="H5505" t="str">
            <v>上海百雀羚日用化学有限公司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</row>
        <row r="5506">
          <cell r="B5506">
            <v>148753</v>
          </cell>
          <cell r="C5506" t="str">
            <v>口腔炎喷雾剂</v>
          </cell>
          <cell r="D5506" t="str">
            <v/>
          </cell>
          <cell r="E5506" t="str">
            <v>10ml</v>
          </cell>
          <cell r="F5506" t="str">
            <v>瓶</v>
          </cell>
          <cell r="G5506" t="str">
            <v>黑龙江天龙药业</v>
          </cell>
          <cell r="H5506" t="str">
            <v>黑龙江天龙药业有限公司</v>
          </cell>
          <cell r="I5506">
            <v>50</v>
          </cell>
          <cell r="J5506">
            <v>0</v>
          </cell>
          <cell r="K5506">
            <v>14</v>
          </cell>
          <cell r="L5506">
            <v>36</v>
          </cell>
        </row>
        <row r="5507">
          <cell r="B5507">
            <v>175172</v>
          </cell>
          <cell r="C5507" t="str">
            <v>哈药六钙锌口服液</v>
          </cell>
          <cell r="D5507" t="str">
            <v/>
          </cell>
          <cell r="E5507" t="str">
            <v>120ml(10mlx12支)</v>
          </cell>
          <cell r="F5507" t="str">
            <v>盒</v>
          </cell>
          <cell r="G5507" t="str">
            <v>哈药制药六厂</v>
          </cell>
          <cell r="H5507" t="str">
            <v>哈药集团制药六厂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</row>
        <row r="5508">
          <cell r="B5508">
            <v>183062</v>
          </cell>
          <cell r="C5508" t="str">
            <v>医用阴道冲洗器</v>
          </cell>
          <cell r="D5508" t="str">
            <v/>
          </cell>
          <cell r="E5508" t="str">
            <v>100ml（Ⅱ-100型×组合装）</v>
          </cell>
          <cell r="F5508" t="str">
            <v>盒</v>
          </cell>
          <cell r="G5508" t="str">
            <v>福建灵方</v>
          </cell>
          <cell r="H5508" t="str">
            <v>福建灵方生物技术有限公司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</row>
        <row r="5509">
          <cell r="B5509">
            <v>183063</v>
          </cell>
          <cell r="C5509" t="str">
            <v>医用阴道冲洗器</v>
          </cell>
          <cell r="D5509" t="str">
            <v/>
          </cell>
          <cell r="E5509" t="str">
            <v>100ml（Ⅱ-100型×软头精装）</v>
          </cell>
          <cell r="F5509" t="str">
            <v>盒</v>
          </cell>
          <cell r="G5509" t="str">
            <v>福建灵方</v>
          </cell>
          <cell r="H5509" t="str">
            <v>福建灵方生物技术有限公司</v>
          </cell>
          <cell r="I5509">
            <v>2</v>
          </cell>
          <cell r="J5509">
            <v>0</v>
          </cell>
          <cell r="K5509">
            <v>2</v>
          </cell>
          <cell r="L5509">
            <v>0</v>
          </cell>
        </row>
        <row r="5510">
          <cell r="B5510">
            <v>181354</v>
          </cell>
          <cell r="C5510" t="str">
            <v>维生素AD滴剂</v>
          </cell>
          <cell r="D5510" t="str">
            <v/>
          </cell>
          <cell r="E5510" t="str">
            <v>12粒x5板(一岁以下）</v>
          </cell>
          <cell r="F5510" t="str">
            <v>盒</v>
          </cell>
          <cell r="G5510" t="str">
            <v>青岛双鲸</v>
          </cell>
          <cell r="H5510" t="str">
            <v>青岛双鲸药业股份有限公司</v>
          </cell>
          <cell r="I5510">
            <v>74</v>
          </cell>
          <cell r="J5510">
            <v>0</v>
          </cell>
          <cell r="K5510">
            <v>18</v>
          </cell>
          <cell r="L5510">
            <v>56</v>
          </cell>
        </row>
        <row r="5511">
          <cell r="B5511">
            <v>181356</v>
          </cell>
          <cell r="C5511" t="str">
            <v>五维赖氨酸片</v>
          </cell>
          <cell r="D5511" t="str">
            <v/>
          </cell>
          <cell r="E5511" t="str">
            <v>36片</v>
          </cell>
          <cell r="F5511" t="str">
            <v>盒</v>
          </cell>
          <cell r="G5511" t="str">
            <v>延边大学草仙</v>
          </cell>
          <cell r="H5511" t="str">
            <v>延边大学草仙药业有限公司</v>
          </cell>
          <cell r="I5511">
            <v>581</v>
          </cell>
          <cell r="J5511">
            <v>0</v>
          </cell>
          <cell r="K5511">
            <v>23</v>
          </cell>
          <cell r="L5511">
            <v>558</v>
          </cell>
        </row>
        <row r="5512">
          <cell r="B5512">
            <v>181349</v>
          </cell>
          <cell r="C5512" t="str">
            <v>夏天无</v>
          </cell>
          <cell r="D5512" t="str">
            <v/>
          </cell>
          <cell r="E5512" t="str">
            <v>统</v>
          </cell>
          <cell r="F5512" t="str">
            <v>10g</v>
          </cell>
          <cell r="G5512" t="str">
            <v>浙江</v>
          </cell>
          <cell r="H5512" t="str">
            <v>湖北金贵中药饮片有限公司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</row>
        <row r="5513">
          <cell r="B5513">
            <v>181355</v>
          </cell>
          <cell r="C5513" t="str">
            <v>维生素AD滴剂</v>
          </cell>
          <cell r="D5513" t="str">
            <v/>
          </cell>
          <cell r="E5513" t="str">
            <v>12粒x5板(一岁以上)</v>
          </cell>
          <cell r="F5513" t="str">
            <v>盒</v>
          </cell>
          <cell r="G5513" t="str">
            <v>青岛双鲸</v>
          </cell>
          <cell r="H5513" t="str">
            <v>青岛双鲸药业股份有限公司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</row>
        <row r="5514">
          <cell r="B5514">
            <v>181645</v>
          </cell>
          <cell r="C5514" t="str">
            <v>盐酸司来吉兰片</v>
          </cell>
          <cell r="D5514" t="str">
            <v>咪多吡</v>
          </cell>
          <cell r="E5514" t="str">
            <v>5mgx100片</v>
          </cell>
          <cell r="F5514" t="str">
            <v>盒</v>
          </cell>
          <cell r="G5514" t="str">
            <v>芬兰</v>
          </cell>
          <cell r="H5514" t="str">
            <v>Orion Corporation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</row>
        <row r="5515">
          <cell r="B5515">
            <v>183913</v>
          </cell>
          <cell r="C5515" t="str">
            <v>Jordan婴童牙刷（Step3）双支装</v>
          </cell>
          <cell r="D5515" t="str">
            <v/>
          </cell>
          <cell r="E5515" t="str">
            <v>0.15mm（6-9岁）</v>
          </cell>
          <cell r="F5515" t="str">
            <v>套</v>
          </cell>
          <cell r="G5515" t="str">
            <v>Jordan</v>
          </cell>
          <cell r="H5515" t="str">
            <v>Jordan Asia Pacific Sdn.Bhd.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</row>
        <row r="5516">
          <cell r="B5516">
            <v>183903</v>
          </cell>
          <cell r="C5516" t="str">
            <v>Jordan儿童牙膏（树莓味）</v>
          </cell>
          <cell r="D5516" t="str">
            <v/>
          </cell>
          <cell r="E5516" t="str">
            <v>50ml（0-5岁）</v>
          </cell>
          <cell r="F5516" t="str">
            <v>支</v>
          </cell>
          <cell r="G5516" t="str">
            <v>Jordan</v>
          </cell>
          <cell r="H5516" t="str">
            <v>Jordan Asia Pacific Sdn.Bhd.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</row>
        <row r="5517">
          <cell r="B5517">
            <v>183923</v>
          </cell>
          <cell r="C5517" t="str">
            <v>Jordan婴童牙刷（Step1）</v>
          </cell>
          <cell r="D5517" t="str">
            <v/>
          </cell>
          <cell r="E5517" t="str">
            <v>0.13mm（0-2岁）</v>
          </cell>
          <cell r="F5517" t="str">
            <v>支</v>
          </cell>
          <cell r="G5517" t="str">
            <v>Jordan</v>
          </cell>
          <cell r="H5517" t="str">
            <v>Jordan Asia Pacific Sdn.Bhd.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</row>
        <row r="5518">
          <cell r="B5518">
            <v>183924</v>
          </cell>
          <cell r="C5518" t="str">
            <v>Jordan婴童牙刷（Step2）</v>
          </cell>
          <cell r="D5518" t="str">
            <v/>
          </cell>
          <cell r="E5518" t="str">
            <v>0.15mm（3-5岁）</v>
          </cell>
          <cell r="F5518" t="str">
            <v>支</v>
          </cell>
          <cell r="G5518" t="str">
            <v>Jordan</v>
          </cell>
          <cell r="H5518" t="str">
            <v>Jordan Asia Pacific Sdn.Bhd.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</row>
        <row r="5519">
          <cell r="B5519">
            <v>183926</v>
          </cell>
          <cell r="C5519" t="str">
            <v>Jordan婴童牙刷（Step3）</v>
          </cell>
          <cell r="D5519" t="str">
            <v/>
          </cell>
          <cell r="E5519" t="str">
            <v>0.15mm（6-9岁）</v>
          </cell>
          <cell r="F5519" t="str">
            <v>支</v>
          </cell>
          <cell r="G5519" t="str">
            <v>Jordan</v>
          </cell>
          <cell r="H5519" t="str">
            <v>Jordan Asia Pacific Sdn.Bhd.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</row>
        <row r="5520">
          <cell r="B5520">
            <v>183932</v>
          </cell>
          <cell r="C5520" t="str">
            <v>挪威JordanGumProtector超细柔弹力护龈牙刷</v>
          </cell>
          <cell r="D5520" t="str">
            <v/>
          </cell>
          <cell r="E5520" t="str">
            <v>0.15mm</v>
          </cell>
          <cell r="F5520" t="str">
            <v>支</v>
          </cell>
          <cell r="G5520" t="str">
            <v>Jordan</v>
          </cell>
          <cell r="H5520" t="str">
            <v>Jordan Asia Pacific Sdn.Bhd.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</row>
        <row r="5521">
          <cell r="B5521">
            <v>181203</v>
          </cell>
          <cell r="C5521" t="str">
            <v>红色小象儿童健齿口腔护理套装（牙膏+牙刷）</v>
          </cell>
          <cell r="D5521" t="str">
            <v/>
          </cell>
          <cell r="E5521" t="str">
            <v>60g+1支</v>
          </cell>
          <cell r="F5521" t="str">
            <v>套</v>
          </cell>
          <cell r="G5521" t="str">
            <v>上海上美</v>
          </cell>
          <cell r="H5521" t="str">
            <v>上海上美化妆品有限公司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</row>
        <row r="5522">
          <cell r="B5522">
            <v>181929</v>
          </cell>
          <cell r="C5522" t="str">
            <v>白土苓</v>
          </cell>
          <cell r="D5522" t="str">
            <v/>
          </cell>
          <cell r="E5522" t="str">
            <v>净制</v>
          </cell>
          <cell r="F5522" t="str">
            <v>10g</v>
          </cell>
          <cell r="G5522" t="str">
            <v>湖南</v>
          </cell>
          <cell r="H5522" t="str">
            <v>其他生产厂家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</row>
        <row r="5523">
          <cell r="B5523">
            <v>183399</v>
          </cell>
          <cell r="C5523" t="str">
            <v>风寒感冒颗粒</v>
          </cell>
          <cell r="D5523" t="str">
            <v/>
          </cell>
          <cell r="E5523" t="str">
            <v>8gx10袋</v>
          </cell>
          <cell r="F5523" t="str">
            <v>盒</v>
          </cell>
          <cell r="G5523" t="str">
            <v>陕西紫光辰济</v>
          </cell>
          <cell r="H5523" t="str">
            <v>陕西紫光辰济药业有限公司(宝商集团陕西辰济药业有限公司)</v>
          </cell>
          <cell r="I5523">
            <v>18</v>
          </cell>
          <cell r="J5523">
            <v>0</v>
          </cell>
          <cell r="K5523">
            <v>8</v>
          </cell>
          <cell r="L5523">
            <v>10</v>
          </cell>
        </row>
        <row r="5524">
          <cell r="B5524">
            <v>183506</v>
          </cell>
          <cell r="C5524" t="str">
            <v>酮康唑洗剂</v>
          </cell>
          <cell r="D5524" t="str">
            <v>敬宇</v>
          </cell>
          <cell r="E5524" t="str">
            <v>2%：5ml</v>
          </cell>
          <cell r="F5524" t="str">
            <v>袋</v>
          </cell>
          <cell r="G5524" t="str">
            <v>南京白敬宇</v>
          </cell>
          <cell r="H5524" t="str">
            <v>南京白敬宇制药有限责任公司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</row>
        <row r="5525">
          <cell r="B5525">
            <v>56793</v>
          </cell>
          <cell r="C5525" t="str">
            <v>复方甘草酸苷片</v>
          </cell>
          <cell r="D5525" t="str">
            <v>美能</v>
          </cell>
          <cell r="E5525" t="str">
            <v>21片</v>
          </cell>
          <cell r="F5525" t="str">
            <v>盒</v>
          </cell>
          <cell r="G5525" t="str">
            <v>卫材（中国）药业有限公司</v>
          </cell>
          <cell r="H5525" t="str">
            <v>卫材(中国)药业有限公司</v>
          </cell>
          <cell r="I5525">
            <v>415</v>
          </cell>
          <cell r="J5525">
            <v>0</v>
          </cell>
          <cell r="K5525">
            <v>3</v>
          </cell>
          <cell r="L5525">
            <v>412</v>
          </cell>
        </row>
        <row r="5526">
          <cell r="B5526">
            <v>181761</v>
          </cell>
          <cell r="C5526" t="str">
            <v>冻干红枣</v>
          </cell>
          <cell r="D5526" t="str">
            <v/>
          </cell>
          <cell r="E5526" t="str">
            <v>100g</v>
          </cell>
          <cell r="F5526" t="str">
            <v>袋</v>
          </cell>
          <cell r="G5526" t="str">
            <v>沧州世友果品</v>
          </cell>
          <cell r="H5526" t="str">
            <v>沧州世友果品枣业有限公司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</row>
        <row r="5527">
          <cell r="B5527">
            <v>181763</v>
          </cell>
          <cell r="C5527" t="str">
            <v>冻干枣圈</v>
          </cell>
          <cell r="D5527" t="str">
            <v/>
          </cell>
          <cell r="E5527" t="str">
            <v>30g</v>
          </cell>
          <cell r="F5527" t="str">
            <v>袋</v>
          </cell>
          <cell r="G5527" t="str">
            <v>沧州世友果品</v>
          </cell>
          <cell r="H5527" t="str">
            <v>沧州世友果品枣业有限公司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</row>
        <row r="5528">
          <cell r="B5528">
            <v>181758</v>
          </cell>
          <cell r="C5528" t="str">
            <v>冻干枣圈</v>
          </cell>
          <cell r="D5528" t="str">
            <v/>
          </cell>
          <cell r="E5528" t="str">
            <v>100g</v>
          </cell>
          <cell r="F5528" t="str">
            <v>袋</v>
          </cell>
          <cell r="G5528" t="str">
            <v>沧州世友果品</v>
          </cell>
          <cell r="H5528" t="str">
            <v>沧州世友果品枣业有限公司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</row>
        <row r="5529">
          <cell r="B5529">
            <v>181759</v>
          </cell>
          <cell r="C5529" t="str">
            <v>冻干红枣</v>
          </cell>
          <cell r="D5529" t="str">
            <v/>
          </cell>
          <cell r="E5529" t="str">
            <v>30g</v>
          </cell>
          <cell r="F5529" t="str">
            <v>袋</v>
          </cell>
          <cell r="G5529" t="str">
            <v>沧州世友果品</v>
          </cell>
          <cell r="H5529" t="str">
            <v>沧州世友果品枣业有限公司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</row>
        <row r="5530">
          <cell r="B5530">
            <v>176331</v>
          </cell>
          <cell r="C5530" t="str">
            <v>碳酸钙D3颗粒</v>
          </cell>
          <cell r="D5530" t="str">
            <v/>
          </cell>
          <cell r="E5530" t="str">
            <v>1.5gx18袋</v>
          </cell>
          <cell r="F5530" t="str">
            <v>盒</v>
          </cell>
          <cell r="G5530" t="str">
            <v>北京振东朗迪</v>
          </cell>
          <cell r="H5530" t="str">
            <v>北京振东康远制药有限公司(原北京康远制药有限公司)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</row>
        <row r="5531">
          <cell r="B5531">
            <v>182457</v>
          </cell>
          <cell r="C5531" t="str">
            <v>风油精</v>
          </cell>
          <cell r="D5531" t="str">
            <v/>
          </cell>
          <cell r="E5531" t="str">
            <v>5ml（滚珠型）</v>
          </cell>
          <cell r="F5531" t="str">
            <v>盒</v>
          </cell>
          <cell r="G5531" t="str">
            <v>福建太平洋</v>
          </cell>
          <cell r="H5531" t="str">
            <v>福建太平洋制药有限公司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</row>
        <row r="5532">
          <cell r="B5532">
            <v>164905</v>
          </cell>
          <cell r="C5532" t="str">
            <v>吉非替尼片</v>
          </cell>
          <cell r="D5532" t="str">
            <v/>
          </cell>
          <cell r="E5532" t="str">
            <v>0.25gx10片</v>
          </cell>
          <cell r="F5532" t="str">
            <v>盒</v>
          </cell>
          <cell r="G5532" t="str">
            <v>齐鲁制药（海南）</v>
          </cell>
          <cell r="H5532" t="str">
            <v>齐鲁制药(海南)有限公司</v>
          </cell>
          <cell r="I5532">
            <v>9</v>
          </cell>
          <cell r="J5532">
            <v>0</v>
          </cell>
          <cell r="K5532">
            <v>0</v>
          </cell>
          <cell r="L5532">
            <v>9</v>
          </cell>
        </row>
        <row r="5533">
          <cell r="B5533">
            <v>108029</v>
          </cell>
          <cell r="C5533" t="str">
            <v>复方木尼孜其颗粒</v>
          </cell>
          <cell r="D5533" t="str">
            <v/>
          </cell>
          <cell r="E5533" t="str">
            <v>12gx6袋</v>
          </cell>
          <cell r="F5533" t="str">
            <v>盒</v>
          </cell>
          <cell r="G5533" t="str">
            <v>新疆维吾尔药业</v>
          </cell>
          <cell r="H5533" t="str">
            <v>新疆维吾尔药业有限责任公司</v>
          </cell>
          <cell r="I5533">
            <v>20</v>
          </cell>
          <cell r="J5533">
            <v>0</v>
          </cell>
          <cell r="K5533">
            <v>0</v>
          </cell>
          <cell r="L5533">
            <v>20</v>
          </cell>
        </row>
        <row r="5534">
          <cell r="B5534">
            <v>182552</v>
          </cell>
          <cell r="C5534" t="str">
            <v>四君子合剂</v>
          </cell>
          <cell r="D5534" t="str">
            <v/>
          </cell>
          <cell r="E5534" t="str">
            <v>100ml</v>
          </cell>
          <cell r="F5534" t="str">
            <v>盒</v>
          </cell>
          <cell r="G5534" t="str">
            <v>四川森科</v>
          </cell>
          <cell r="H5534" t="str">
            <v>四川森科制药有限公司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</row>
        <row r="5535">
          <cell r="B5535">
            <v>133597</v>
          </cell>
          <cell r="C5535" t="str">
            <v>桔梗</v>
          </cell>
          <cell r="D5535" t="str">
            <v/>
          </cell>
          <cell r="E5535" t="str">
            <v>10g切片</v>
          </cell>
          <cell r="F5535" t="str">
            <v>袋</v>
          </cell>
          <cell r="G5535" t="str">
            <v>安徽</v>
          </cell>
          <cell r="H5535" t="str">
            <v>亳州市沪谯药业有限公司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</row>
        <row r="5536">
          <cell r="B5536">
            <v>137802</v>
          </cell>
          <cell r="C5536" t="str">
            <v>半枝莲</v>
          </cell>
          <cell r="D5536" t="str">
            <v/>
          </cell>
          <cell r="E5536" t="str">
            <v>10g</v>
          </cell>
          <cell r="F5536" t="str">
            <v>袋</v>
          </cell>
          <cell r="G5536" t="str">
            <v>河南</v>
          </cell>
          <cell r="H5536" t="str">
            <v>亳州市沪谯药业有限公司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</row>
        <row r="5537">
          <cell r="B5537">
            <v>145830</v>
          </cell>
          <cell r="C5537" t="str">
            <v>芦根</v>
          </cell>
          <cell r="D5537" t="str">
            <v/>
          </cell>
          <cell r="E5537" t="str">
            <v>段、10g</v>
          </cell>
          <cell r="F5537" t="str">
            <v>袋</v>
          </cell>
          <cell r="G5537" t="str">
            <v>河北</v>
          </cell>
          <cell r="H5537" t="str">
            <v>太极集团四川绵阳制药有限公司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</row>
        <row r="5538">
          <cell r="B5538">
            <v>146286</v>
          </cell>
          <cell r="C5538" t="str">
            <v>防风</v>
          </cell>
          <cell r="D5538" t="str">
            <v/>
          </cell>
          <cell r="E5538" t="str">
            <v>片(引种)、10g</v>
          </cell>
          <cell r="F5538" t="str">
            <v>袋</v>
          </cell>
          <cell r="G5538" t="str">
            <v>河北</v>
          </cell>
          <cell r="H5538" t="str">
            <v>太极集团四川绵阳制药有限公司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</row>
        <row r="5539">
          <cell r="B5539">
            <v>164493</v>
          </cell>
          <cell r="C5539" t="str">
            <v>蜜款冬花</v>
          </cell>
          <cell r="D5539" t="str">
            <v/>
          </cell>
          <cell r="E5539" t="str">
            <v>10g蜜炙</v>
          </cell>
          <cell r="F5539" t="str">
            <v>袋</v>
          </cell>
          <cell r="G5539" t="str">
            <v>甘肃</v>
          </cell>
          <cell r="H5539" t="str">
            <v/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</row>
        <row r="5540">
          <cell r="B5540">
            <v>181653</v>
          </cell>
          <cell r="C5540" t="str">
            <v>太子参</v>
          </cell>
          <cell r="D5540" t="str">
            <v/>
          </cell>
          <cell r="E5540" t="str">
            <v>净10g</v>
          </cell>
          <cell r="F5540" t="str">
            <v>袋</v>
          </cell>
          <cell r="G5540" t="str">
            <v>贵州</v>
          </cell>
          <cell r="H5540" t="str">
            <v>其他生产厂家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</row>
        <row r="5541">
          <cell r="B5541">
            <v>165065</v>
          </cell>
          <cell r="C5541" t="str">
            <v>荜茇</v>
          </cell>
          <cell r="D5541" t="str">
            <v/>
          </cell>
          <cell r="E5541" t="str">
            <v>净制</v>
          </cell>
          <cell r="F5541" t="str">
            <v>10g</v>
          </cell>
          <cell r="G5541" t="str">
            <v>广西</v>
          </cell>
          <cell r="H5541" t="str">
            <v>其他生产厂家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</row>
        <row r="5542">
          <cell r="B5542">
            <v>154542</v>
          </cell>
          <cell r="C5542" t="str">
            <v>八角茴香</v>
          </cell>
          <cell r="D5542" t="str">
            <v/>
          </cell>
          <cell r="E5542" t="str">
            <v>80g</v>
          </cell>
          <cell r="F5542" t="str">
            <v>听</v>
          </cell>
          <cell r="G5542" t="str">
            <v>广西</v>
          </cell>
          <cell r="H5542" t="str">
            <v>湖北金贵中药饮片有限公司</v>
          </cell>
          <cell r="I5542">
            <v>4</v>
          </cell>
          <cell r="J5542">
            <v>0</v>
          </cell>
          <cell r="K5542">
            <v>0</v>
          </cell>
          <cell r="L5542">
            <v>4</v>
          </cell>
        </row>
        <row r="5543">
          <cell r="B5543">
            <v>154539</v>
          </cell>
          <cell r="C5543" t="str">
            <v>小茴香</v>
          </cell>
          <cell r="D5543" t="str">
            <v/>
          </cell>
          <cell r="E5543" t="str">
            <v>130g</v>
          </cell>
          <cell r="F5543" t="str">
            <v>听</v>
          </cell>
          <cell r="G5543" t="str">
            <v>河北</v>
          </cell>
          <cell r="H5543" t="str">
            <v>湖北金贵中药饮片有限公司</v>
          </cell>
          <cell r="I5543">
            <v>35</v>
          </cell>
          <cell r="J5543">
            <v>0</v>
          </cell>
          <cell r="K5543">
            <v>0</v>
          </cell>
          <cell r="L5543">
            <v>35</v>
          </cell>
        </row>
        <row r="5544">
          <cell r="B5544">
            <v>179440</v>
          </cell>
          <cell r="C5544" t="str">
            <v>茉莉花</v>
          </cell>
          <cell r="D5544" t="str">
            <v/>
          </cell>
          <cell r="E5544" t="str">
            <v>35g</v>
          </cell>
          <cell r="F5544" t="str">
            <v>罐</v>
          </cell>
          <cell r="G5544" t="str">
            <v>湖北</v>
          </cell>
          <cell r="H5544" t="str">
            <v>湖北金贵中药饮片有限公司</v>
          </cell>
          <cell r="I5544">
            <v>17</v>
          </cell>
          <cell r="J5544">
            <v>0</v>
          </cell>
          <cell r="K5544">
            <v>0</v>
          </cell>
          <cell r="L5544">
            <v>17</v>
          </cell>
        </row>
        <row r="5545">
          <cell r="B5545">
            <v>168093</v>
          </cell>
          <cell r="C5545" t="str">
            <v>小青龙颗粒</v>
          </cell>
          <cell r="D5545" t="str">
            <v/>
          </cell>
          <cell r="E5545" t="str">
            <v>13gx6袋</v>
          </cell>
          <cell r="F5545" t="str">
            <v>盒</v>
          </cell>
          <cell r="G5545" t="str">
            <v>四川泰乐制药</v>
          </cell>
          <cell r="H5545" t="str">
            <v>四川泰乐制药有限公司</v>
          </cell>
          <cell r="I5545">
            <v>53</v>
          </cell>
          <cell r="J5545">
            <v>0</v>
          </cell>
          <cell r="K5545">
            <v>25</v>
          </cell>
          <cell r="L5545">
            <v>28</v>
          </cell>
        </row>
        <row r="5546">
          <cell r="B5546">
            <v>183962</v>
          </cell>
          <cell r="C5546" t="str">
            <v>奥替溴铵片</v>
          </cell>
          <cell r="D5546" t="str">
            <v>斯巴敏</v>
          </cell>
          <cell r="E5546" t="str">
            <v>40mgx30片</v>
          </cell>
          <cell r="F5546" t="str">
            <v>盒</v>
          </cell>
          <cell r="G5546" t="str">
            <v>德国</v>
          </cell>
          <cell r="H5546" t="str">
            <v>德国Berlin-ChenieAG</v>
          </cell>
          <cell r="I5546">
            <v>4</v>
          </cell>
          <cell r="J5546">
            <v>0</v>
          </cell>
          <cell r="K5546">
            <v>0</v>
          </cell>
          <cell r="L5546">
            <v>4</v>
          </cell>
        </row>
        <row r="5547">
          <cell r="B5547">
            <v>183953</v>
          </cell>
          <cell r="C5547" t="str">
            <v>鹿茸片</v>
          </cell>
          <cell r="D5547" t="str">
            <v/>
          </cell>
          <cell r="E5547" t="str">
            <v>3A级片</v>
          </cell>
          <cell r="F5547" t="str">
            <v>10g</v>
          </cell>
          <cell r="G5547" t="str">
            <v>吉林</v>
          </cell>
          <cell r="H5547" t="str">
            <v>四川德仁堂中药科技股份有限公司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</row>
        <row r="5548">
          <cell r="B5548">
            <v>106262</v>
          </cell>
          <cell r="C5548" t="str">
            <v>脉管复康片</v>
          </cell>
          <cell r="D5548" t="str">
            <v/>
          </cell>
          <cell r="E5548" t="str">
            <v>0.6gx72片（薄膜衣片）</v>
          </cell>
          <cell r="F5548" t="str">
            <v>盒</v>
          </cell>
          <cell r="G5548" t="str">
            <v>天津同仁堂</v>
          </cell>
          <cell r="H5548" t="str">
            <v>天津同仁堂集团股份有限公司</v>
          </cell>
          <cell r="I5548">
            <v>31</v>
          </cell>
          <cell r="J5548">
            <v>0</v>
          </cell>
          <cell r="K5548">
            <v>2</v>
          </cell>
          <cell r="L5548">
            <v>29</v>
          </cell>
        </row>
        <row r="5549">
          <cell r="B5549">
            <v>182853</v>
          </cell>
          <cell r="C5549" t="str">
            <v>依降钙素注射液</v>
          </cell>
          <cell r="D5549" t="str">
            <v/>
          </cell>
          <cell r="E5549" t="str">
            <v>1ml:20Ux10支</v>
          </cell>
          <cell r="F5549" t="str">
            <v>盒</v>
          </cell>
          <cell r="G5549" t="str">
            <v>AsahiKaseiPharma</v>
          </cell>
          <cell r="H5549" t="str">
            <v>Asahi Kasei Pharma Corporation，Nagoya Pharmaceuticals Plant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</row>
        <row r="5550">
          <cell r="B5550">
            <v>182962</v>
          </cell>
          <cell r="C5550" t="str">
            <v>汤臣倍健钙维生素D维生素K软胶囊</v>
          </cell>
          <cell r="D5550" t="str">
            <v/>
          </cell>
          <cell r="E5550" t="str">
            <v>400g(1000mg×200粒×2瓶)</v>
          </cell>
          <cell r="F5550" t="str">
            <v>盒</v>
          </cell>
          <cell r="G5550" t="str">
            <v>汤臣倍健</v>
          </cell>
          <cell r="H5550" t="str">
            <v>汤臣倍健股份有限公司</v>
          </cell>
          <cell r="I5550">
            <v>15</v>
          </cell>
          <cell r="J5550">
            <v>0</v>
          </cell>
          <cell r="K5550">
            <v>14</v>
          </cell>
          <cell r="L5550">
            <v>1</v>
          </cell>
        </row>
        <row r="5551">
          <cell r="B5551">
            <v>182964</v>
          </cell>
          <cell r="C5551" t="str">
            <v>蛋白粉</v>
          </cell>
          <cell r="D5551" t="str">
            <v/>
          </cell>
          <cell r="E5551" t="str">
            <v>600g(450g/罐+150g/罐)</v>
          </cell>
          <cell r="F5551" t="str">
            <v>盒</v>
          </cell>
          <cell r="G5551" t="str">
            <v>汤臣倍健</v>
          </cell>
          <cell r="H5551" t="str">
            <v>汤臣倍健股份有限公司</v>
          </cell>
          <cell r="I5551">
            <v>169</v>
          </cell>
          <cell r="J5551">
            <v>0</v>
          </cell>
          <cell r="K5551">
            <v>13</v>
          </cell>
          <cell r="L5551">
            <v>156</v>
          </cell>
        </row>
        <row r="5552">
          <cell r="B5552">
            <v>163644</v>
          </cell>
          <cell r="C5552" t="str">
            <v>片仔癀胶囊</v>
          </cell>
          <cell r="D5552" t="str">
            <v/>
          </cell>
          <cell r="E5552" t="str">
            <v>0.3gx12片</v>
          </cell>
          <cell r="F5552" t="str">
            <v>盒</v>
          </cell>
          <cell r="G5552" t="str">
            <v>漳州片仔癀</v>
          </cell>
          <cell r="H5552" t="str">
            <v>漳州片仔癀药业股份有限公司</v>
          </cell>
          <cell r="I5552">
            <v>40</v>
          </cell>
          <cell r="J5552">
            <v>0</v>
          </cell>
          <cell r="K5552">
            <v>0</v>
          </cell>
          <cell r="L5552">
            <v>40</v>
          </cell>
        </row>
        <row r="5553">
          <cell r="B5553">
            <v>183113</v>
          </cell>
          <cell r="C5553" t="str">
            <v>电子血压计</v>
          </cell>
          <cell r="D5553" t="str">
            <v/>
          </cell>
          <cell r="E5553" t="str">
            <v>HEM-6230</v>
          </cell>
          <cell r="F5553" t="str">
            <v>台</v>
          </cell>
          <cell r="G5553" t="str">
            <v>欧姆龙(大连)</v>
          </cell>
          <cell r="H5553" t="str">
            <v>欧姆龙(大连)有限公司</v>
          </cell>
          <cell r="I5553">
            <v>1</v>
          </cell>
          <cell r="J5553">
            <v>0</v>
          </cell>
          <cell r="K5553">
            <v>1</v>
          </cell>
          <cell r="L5553">
            <v>0</v>
          </cell>
        </row>
        <row r="5554">
          <cell r="B5554">
            <v>183712</v>
          </cell>
          <cell r="C5554" t="str">
            <v>白茅根</v>
          </cell>
          <cell r="D5554" t="str">
            <v/>
          </cell>
          <cell r="E5554" t="str">
            <v>段、10g</v>
          </cell>
          <cell r="F5554" t="str">
            <v>袋</v>
          </cell>
          <cell r="G5554" t="str">
            <v>河北</v>
          </cell>
          <cell r="H5554" t="str">
            <v>四川省中药饮片有限责任公司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</row>
        <row r="5555">
          <cell r="B5555">
            <v>183713</v>
          </cell>
          <cell r="C5555" t="str">
            <v>白花蛇舌草</v>
          </cell>
          <cell r="D5555" t="str">
            <v/>
          </cell>
          <cell r="E5555" t="str">
            <v>段、10g</v>
          </cell>
          <cell r="F5555" t="str">
            <v>袋</v>
          </cell>
          <cell r="G5555" t="str">
            <v>河南</v>
          </cell>
          <cell r="H5555" t="str">
            <v>四川省中药饮片有限责任公司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</row>
        <row r="5556">
          <cell r="B5556">
            <v>183861</v>
          </cell>
          <cell r="C5556" t="str">
            <v>汤臣倍健维生素A维生素D软胶囊</v>
          </cell>
          <cell r="D5556" t="str">
            <v/>
          </cell>
          <cell r="E5556" t="str">
            <v>24g(400mg×60粒)</v>
          </cell>
          <cell r="F5556" t="str">
            <v>瓶</v>
          </cell>
          <cell r="G5556" t="str">
            <v>汤臣倍健</v>
          </cell>
          <cell r="H5556" t="str">
            <v>汤臣倍健股份有限公司</v>
          </cell>
          <cell r="I5556">
            <v>29</v>
          </cell>
          <cell r="J5556">
            <v>0</v>
          </cell>
          <cell r="K5556">
            <v>2</v>
          </cell>
          <cell r="L5556">
            <v>27</v>
          </cell>
        </row>
        <row r="5557">
          <cell r="B5557">
            <v>183592</v>
          </cell>
          <cell r="C5557" t="str">
            <v>铁叶酸片</v>
          </cell>
          <cell r="D5557" t="str">
            <v/>
          </cell>
          <cell r="E5557" t="str">
            <v>30g（500mgx60片）</v>
          </cell>
          <cell r="F5557" t="str">
            <v>瓶</v>
          </cell>
          <cell r="G5557" t="str">
            <v>汤臣倍健股份</v>
          </cell>
          <cell r="H5557" t="str">
            <v>汤臣倍健股份有限公司</v>
          </cell>
          <cell r="I5557">
            <v>48</v>
          </cell>
          <cell r="J5557">
            <v>0</v>
          </cell>
          <cell r="K5557">
            <v>6</v>
          </cell>
          <cell r="L5557">
            <v>42</v>
          </cell>
        </row>
        <row r="5558">
          <cell r="B5558">
            <v>183872</v>
          </cell>
          <cell r="C5558" t="str">
            <v>茯苓粉</v>
          </cell>
          <cell r="D5558" t="str">
            <v/>
          </cell>
          <cell r="E5558" t="str">
            <v>2gx20袋</v>
          </cell>
          <cell r="F5558" t="str">
            <v>盒</v>
          </cell>
          <cell r="G5558" t="str">
            <v>云南</v>
          </cell>
          <cell r="H5558" t="str">
            <v>普洱淞茂滇草六味制药股份有限公司 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</row>
        <row r="5559">
          <cell r="B5559">
            <v>181400</v>
          </cell>
          <cell r="C5559" t="str">
            <v>氨溴特罗口服溶液</v>
          </cell>
          <cell r="D5559" t="str">
            <v/>
          </cell>
          <cell r="E5559" t="str">
            <v>60ml</v>
          </cell>
          <cell r="F5559" t="str">
            <v>瓶</v>
          </cell>
          <cell r="G5559" t="str">
            <v>海达舍画阁</v>
          </cell>
          <cell r="H5559" t="str">
            <v>海达舍画阁药业有限公司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</row>
        <row r="5560">
          <cell r="B5560">
            <v>91847</v>
          </cell>
          <cell r="C5560" t="str">
            <v>他克莫司软膏</v>
          </cell>
          <cell r="D5560" t="str">
            <v/>
          </cell>
          <cell r="E5560" t="str">
            <v>10g:10mg</v>
          </cell>
          <cell r="F5560" t="str">
            <v>盒</v>
          </cell>
          <cell r="G5560" t="str">
            <v>安斯泰来制药</v>
          </cell>
          <cell r="H5560" t="str">
            <v>安斯泰来制药(中国)有限公司</v>
          </cell>
          <cell r="I5560">
            <v>15</v>
          </cell>
          <cell r="J5560">
            <v>0</v>
          </cell>
          <cell r="K5560">
            <v>2</v>
          </cell>
          <cell r="L5560">
            <v>13</v>
          </cell>
        </row>
        <row r="5561">
          <cell r="B5561">
            <v>138182</v>
          </cell>
          <cell r="C5561" t="str">
            <v>卡培他滨片</v>
          </cell>
          <cell r="D5561" t="str">
            <v/>
          </cell>
          <cell r="E5561" t="str">
            <v>0.5gx12片</v>
          </cell>
          <cell r="F5561" t="str">
            <v>盒</v>
          </cell>
          <cell r="G5561" t="str">
            <v>江苏恒瑞</v>
          </cell>
          <cell r="H5561" t="str">
            <v>江苏恒瑞医药股份有限公司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</row>
        <row r="5562">
          <cell r="B5562">
            <v>163459</v>
          </cell>
          <cell r="C5562" t="str">
            <v>贝美前列素滴眼液</v>
          </cell>
          <cell r="D5562" t="str">
            <v/>
          </cell>
          <cell r="E5562" t="str">
            <v>3ml:0.9mg</v>
          </cell>
          <cell r="F5562" t="str">
            <v>支</v>
          </cell>
          <cell r="G5562" t="str">
            <v>AllerganSalesLLC</v>
          </cell>
          <cell r="H5562" t="str">
            <v>Allergan Sales LLC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</row>
        <row r="5563">
          <cell r="B5563">
            <v>177262</v>
          </cell>
          <cell r="C5563" t="str">
            <v>左乙拉西坦口服溶液(开浦兰)</v>
          </cell>
          <cell r="D5563" t="str">
            <v/>
          </cell>
          <cell r="E5563" t="str">
            <v>10%150ml:15g</v>
          </cell>
          <cell r="F5563" t="str">
            <v>瓶</v>
          </cell>
          <cell r="G5563" t="str">
            <v>优时比珠海制药</v>
          </cell>
          <cell r="H5563" t="str">
            <v>优时比（珠海）制药有限公司（原珠海许瓦兹制药有限公司）</v>
          </cell>
          <cell r="I5563">
            <v>11</v>
          </cell>
          <cell r="J5563">
            <v>0</v>
          </cell>
          <cell r="K5563">
            <v>0</v>
          </cell>
          <cell r="L5563">
            <v>11</v>
          </cell>
        </row>
        <row r="5564">
          <cell r="B5564">
            <v>167949</v>
          </cell>
          <cell r="C5564" t="str">
            <v>合生元儿童益生菌粉（益生菌固体饮料）</v>
          </cell>
          <cell r="D5564" t="str">
            <v/>
          </cell>
          <cell r="E5564" t="str">
            <v>52g(2gx26袋）</v>
          </cell>
          <cell r="F5564" t="str">
            <v>盒</v>
          </cell>
          <cell r="G5564" t="str">
            <v>合生元(广州)</v>
          </cell>
          <cell r="H5564" t="str">
            <v>合生元(广州)健康产品有限公司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</row>
        <row r="5565">
          <cell r="B5565">
            <v>181617</v>
          </cell>
          <cell r="C5565" t="str">
            <v>合生元儿童益生菌粉（益生菌固体饮料）</v>
          </cell>
          <cell r="D5565" t="str">
            <v/>
          </cell>
          <cell r="E5565" t="str">
            <v>96g(2gx48袋）</v>
          </cell>
          <cell r="F5565" t="str">
            <v>盒</v>
          </cell>
          <cell r="G5565" t="str">
            <v>合生元(广州)</v>
          </cell>
          <cell r="H5565" t="str">
            <v>合生元(广州)健康产品有限公司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</row>
        <row r="5566">
          <cell r="B5566">
            <v>181746</v>
          </cell>
          <cell r="C5566" t="str">
            <v>造口袋</v>
          </cell>
          <cell r="D5566" t="str">
            <v/>
          </cell>
          <cell r="E5566" t="str">
            <v>500ml×10袋×一件式肛肠开口型（TRI-ZKD-A）</v>
          </cell>
          <cell r="F5566" t="str">
            <v>盒</v>
          </cell>
          <cell r="G5566" t="str">
            <v>青岛三爱</v>
          </cell>
          <cell r="H5566" t="str">
            <v>青岛三爱医疗科技有限公司</v>
          </cell>
          <cell r="I5566">
            <v>11</v>
          </cell>
          <cell r="J5566">
            <v>0</v>
          </cell>
          <cell r="K5566">
            <v>0</v>
          </cell>
          <cell r="L5566">
            <v>11</v>
          </cell>
        </row>
        <row r="5567">
          <cell r="B5567">
            <v>175247</v>
          </cell>
          <cell r="C5567" t="str">
            <v>创盈金斯利安多维片</v>
          </cell>
          <cell r="D5567" t="str">
            <v/>
          </cell>
          <cell r="E5567" t="str">
            <v>1.17gx120片</v>
          </cell>
          <cell r="F5567" t="str">
            <v>盒</v>
          </cell>
          <cell r="G5567" t="str">
            <v>北京斯利安</v>
          </cell>
          <cell r="H5567" t="str">
            <v>北京斯利安药业有限公司(原:北京北大药业有限公司)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</row>
        <row r="5568">
          <cell r="B5568">
            <v>175377</v>
          </cell>
          <cell r="C5568" t="str">
            <v>斯利安钙片</v>
          </cell>
          <cell r="D5568" t="str">
            <v/>
          </cell>
          <cell r="E5568" t="str">
            <v>0.7gx240片（孕妇型）</v>
          </cell>
          <cell r="F5568" t="str">
            <v>盒</v>
          </cell>
          <cell r="G5568" t="str">
            <v>北京斯利安</v>
          </cell>
          <cell r="H5568" t="str">
            <v>北京斯利安药业有限公司(原:北京北大药业有限公司)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</row>
        <row r="5569">
          <cell r="B5569">
            <v>182411</v>
          </cell>
          <cell r="C5569" t="str">
            <v>沙格列汀片</v>
          </cell>
          <cell r="D5569" t="str">
            <v/>
          </cell>
          <cell r="E5569" t="str">
            <v>5mgx30片</v>
          </cell>
          <cell r="F5569" t="str">
            <v>盒</v>
          </cell>
          <cell r="G5569" t="str">
            <v>阿斯利康</v>
          </cell>
          <cell r="H5569" t="str">
            <v>阿斯利康制药有限公司</v>
          </cell>
          <cell r="I5569">
            <v>24</v>
          </cell>
          <cell r="J5569">
            <v>0</v>
          </cell>
          <cell r="K5569">
            <v>6</v>
          </cell>
          <cell r="L5569">
            <v>18</v>
          </cell>
        </row>
        <row r="5570">
          <cell r="B5570">
            <v>182423</v>
          </cell>
          <cell r="C5570" t="str">
            <v>盐酸丁卡因凝胶</v>
          </cell>
          <cell r="D5570" t="str">
            <v/>
          </cell>
          <cell r="E5570" t="str">
            <v>1.5g（1.5g:70mg）</v>
          </cell>
          <cell r="F5570" t="str">
            <v>支</v>
          </cell>
          <cell r="G5570" t="str">
            <v>真奥金银花</v>
          </cell>
          <cell r="H5570" t="str">
            <v>真奥金银花药业有限公司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</row>
        <row r="5571">
          <cell r="B5571">
            <v>182483</v>
          </cell>
          <cell r="C5571" t="str">
            <v>盐酸曲唑酮片</v>
          </cell>
          <cell r="D5571" t="str">
            <v/>
          </cell>
          <cell r="E5571" t="str">
            <v>25mgx40片</v>
          </cell>
          <cell r="F5571" t="str">
            <v>盒</v>
          </cell>
          <cell r="G5571" t="str">
            <v>沈阳福宁</v>
          </cell>
          <cell r="H5571" t="str">
            <v>沈阳福宁药业有限公司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</row>
        <row r="5572">
          <cell r="B5572">
            <v>182634</v>
          </cell>
          <cell r="C5572" t="str">
            <v>多维男士牌多种维生素矿物质片</v>
          </cell>
          <cell r="D5572" t="str">
            <v/>
          </cell>
          <cell r="E5572" t="str">
            <v>90g（1.5g×60片）</v>
          </cell>
          <cell r="F5572" t="str">
            <v>瓶</v>
          </cell>
          <cell r="G5572" t="str">
            <v>汤臣倍健</v>
          </cell>
          <cell r="H5572" t="str">
            <v>汤臣倍健股份有限公司</v>
          </cell>
          <cell r="I5572">
            <v>204</v>
          </cell>
          <cell r="J5572">
            <v>0</v>
          </cell>
          <cell r="K5572">
            <v>15</v>
          </cell>
          <cell r="L5572">
            <v>189</v>
          </cell>
        </row>
        <row r="5573">
          <cell r="B5573">
            <v>183927</v>
          </cell>
          <cell r="C5573" t="str">
            <v>JordanTargetSensitive超细柔抗敏牙刷</v>
          </cell>
          <cell r="D5573" t="str">
            <v/>
          </cell>
          <cell r="E5573" t="str">
            <v>0.15mm软毛</v>
          </cell>
          <cell r="F5573" t="str">
            <v>支</v>
          </cell>
          <cell r="G5573" t="str">
            <v>Jordan</v>
          </cell>
          <cell r="H5573" t="str">
            <v>Jordan Asia Pacific Sdn.Bhd.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</row>
        <row r="5574">
          <cell r="B5574">
            <v>183928</v>
          </cell>
          <cell r="C5574" t="str">
            <v>JordanCleansmile净爽设计款牙刷</v>
          </cell>
          <cell r="D5574" t="str">
            <v/>
          </cell>
          <cell r="E5574" t="str">
            <v>0.15mm软毛</v>
          </cell>
          <cell r="F5574" t="str">
            <v>支</v>
          </cell>
          <cell r="G5574" t="str">
            <v>Jordan</v>
          </cell>
          <cell r="H5574" t="str">
            <v>Jordan Asia Pacific Sdn.Bhd.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</row>
        <row r="5575">
          <cell r="B5575">
            <v>183929</v>
          </cell>
          <cell r="C5575" t="str">
            <v>JordanlndividualReach秀我设计款牙刷</v>
          </cell>
          <cell r="D5575" t="str">
            <v/>
          </cell>
          <cell r="E5575" t="str">
            <v>0.15mm软毛</v>
          </cell>
          <cell r="F5575" t="str">
            <v>支</v>
          </cell>
          <cell r="G5575" t="str">
            <v>Jordan</v>
          </cell>
          <cell r="H5575" t="str">
            <v>Jordan Asia Pacific Sdn.Bhd.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</row>
        <row r="5576">
          <cell r="B5576">
            <v>87711</v>
          </cell>
          <cell r="C5576" t="str">
            <v>盐酸奥洛他定滴眼液(帕坦洛)</v>
          </cell>
          <cell r="D5576" t="str">
            <v/>
          </cell>
          <cell r="E5576" t="str">
            <v>5ml:5mg</v>
          </cell>
          <cell r="F5576" t="str">
            <v>支</v>
          </cell>
          <cell r="G5576" t="str">
            <v>S.A.AlconCouvreurN.V</v>
          </cell>
          <cell r="H5576" t="str">
            <v>(比利时)S.a.ALCON-COUVREURn.v</v>
          </cell>
          <cell r="I5576">
            <v>79</v>
          </cell>
          <cell r="J5576">
            <v>0</v>
          </cell>
          <cell r="K5576">
            <v>6</v>
          </cell>
          <cell r="L5576">
            <v>73</v>
          </cell>
        </row>
        <row r="5577">
          <cell r="B5577">
            <v>125275</v>
          </cell>
          <cell r="C5577" t="str">
            <v>清火栀麦片</v>
          </cell>
          <cell r="D5577" t="str">
            <v/>
          </cell>
          <cell r="E5577" t="str">
            <v>12片x40袋(袋装)</v>
          </cell>
          <cell r="F5577" t="str">
            <v>袋</v>
          </cell>
          <cell r="G5577" t="str">
            <v>广西千珍制药</v>
          </cell>
          <cell r="H5577" t="str">
            <v>广西千珍制药有限公司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</row>
        <row r="5578">
          <cell r="B5578">
            <v>135900</v>
          </cell>
          <cell r="C5578" t="str">
            <v>蛤壳</v>
          </cell>
          <cell r="D5578" t="str">
            <v/>
          </cell>
          <cell r="E5578" t="str">
            <v>碎</v>
          </cell>
          <cell r="F5578" t="str">
            <v>10g</v>
          </cell>
          <cell r="G5578" t="str">
            <v>河北</v>
          </cell>
          <cell r="H5578" t="str">
            <v>其他生产厂家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</row>
        <row r="5579">
          <cell r="B5579">
            <v>181297</v>
          </cell>
          <cell r="C5579" t="str">
            <v>薇诺娜柔润保湿柔肤水</v>
          </cell>
          <cell r="D5579" t="str">
            <v/>
          </cell>
          <cell r="E5579" t="str">
            <v>120ml</v>
          </cell>
          <cell r="F5579" t="str">
            <v>瓶</v>
          </cell>
          <cell r="G5579" t="str">
            <v>云南贝泰妮</v>
          </cell>
          <cell r="H5579" t="str">
            <v>云南贝泰妮生物科技集团股份有限公司  </v>
          </cell>
          <cell r="I5579">
            <v>131</v>
          </cell>
          <cell r="J5579">
            <v>0</v>
          </cell>
          <cell r="K5579">
            <v>70</v>
          </cell>
          <cell r="L5579">
            <v>55</v>
          </cell>
        </row>
        <row r="5580">
          <cell r="B5580">
            <v>181299</v>
          </cell>
          <cell r="C5580" t="str">
            <v>薇诺娜柔润保湿乳液</v>
          </cell>
          <cell r="D5580" t="str">
            <v/>
          </cell>
          <cell r="E5580" t="str">
            <v>50g</v>
          </cell>
          <cell r="F5580" t="str">
            <v>支</v>
          </cell>
          <cell r="G5580" t="str">
            <v>云南贝泰妮</v>
          </cell>
          <cell r="H5580" t="str">
            <v>云南贝泰妮生物科技集团股份有限公司  </v>
          </cell>
          <cell r="I5580">
            <v>120</v>
          </cell>
          <cell r="J5580">
            <v>0</v>
          </cell>
          <cell r="K5580">
            <v>36</v>
          </cell>
          <cell r="L5580">
            <v>78</v>
          </cell>
        </row>
        <row r="5581">
          <cell r="B5581">
            <v>181300</v>
          </cell>
          <cell r="C5581" t="str">
            <v>薇诺娜焕采水光素颜霜</v>
          </cell>
          <cell r="D5581" t="str">
            <v/>
          </cell>
          <cell r="E5581" t="str">
            <v>30g</v>
          </cell>
          <cell r="F5581" t="str">
            <v>支</v>
          </cell>
          <cell r="G5581" t="str">
            <v>云南贝泰妮</v>
          </cell>
          <cell r="H5581" t="str">
            <v>云南贝泰妮生物科技集团股份有限公司  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</row>
        <row r="5582">
          <cell r="B5582">
            <v>181301</v>
          </cell>
          <cell r="C5582" t="str">
            <v>薇诺娜柔润保湿面膜</v>
          </cell>
          <cell r="D5582" t="str">
            <v/>
          </cell>
          <cell r="E5582" t="str">
            <v>25ml×6贴</v>
          </cell>
          <cell r="F5582" t="str">
            <v>盒</v>
          </cell>
          <cell r="G5582" t="str">
            <v>云南贝泰妮</v>
          </cell>
          <cell r="H5582" t="str">
            <v>云南贝泰妮生物科技集团股份有限公司  </v>
          </cell>
          <cell r="I5582">
            <v>67</v>
          </cell>
          <cell r="J5582">
            <v>0</v>
          </cell>
          <cell r="K5582">
            <v>29</v>
          </cell>
          <cell r="L5582">
            <v>32</v>
          </cell>
        </row>
        <row r="5583">
          <cell r="B5583">
            <v>181288</v>
          </cell>
          <cell r="C5583" t="str">
            <v>薇诺娜舒妍幻彩卸妆水</v>
          </cell>
          <cell r="D5583" t="str">
            <v/>
          </cell>
          <cell r="E5583" t="str">
            <v>150ml</v>
          </cell>
          <cell r="F5583" t="str">
            <v>瓶</v>
          </cell>
          <cell r="G5583" t="str">
            <v>昆明贝泰妮</v>
          </cell>
          <cell r="H5583" t="str">
            <v>云南贝泰妮生物科技集团股份有限公司  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</row>
        <row r="5584">
          <cell r="B5584">
            <v>181289</v>
          </cell>
          <cell r="C5584" t="str">
            <v>薇诺娜舒妍幻彩气垫BB霜（自然色）</v>
          </cell>
          <cell r="D5584" t="str">
            <v/>
          </cell>
          <cell r="E5584" t="str">
            <v>15g</v>
          </cell>
          <cell r="F5584" t="str">
            <v>盒</v>
          </cell>
          <cell r="G5584" t="str">
            <v>云南贝泰妮</v>
          </cell>
          <cell r="H5584" t="str">
            <v>云南贝泰妮生物科技集团股份有限公司  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</row>
        <row r="5585">
          <cell r="B5585">
            <v>181290</v>
          </cell>
          <cell r="C5585" t="str">
            <v>薇诺娜舒妍幻彩气垫BB霜（亮肌色）</v>
          </cell>
          <cell r="D5585" t="str">
            <v/>
          </cell>
          <cell r="E5585" t="str">
            <v>15g</v>
          </cell>
          <cell r="F5585" t="str">
            <v>盒</v>
          </cell>
          <cell r="G5585" t="str">
            <v>云南贝泰妮</v>
          </cell>
          <cell r="H5585" t="str">
            <v>云南贝泰妮生物科技集团股份有限公司  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</row>
        <row r="5586">
          <cell r="B5586">
            <v>181291</v>
          </cell>
          <cell r="C5586" t="str">
            <v>薇诺娜透明质酸复合原液</v>
          </cell>
          <cell r="D5586" t="str">
            <v/>
          </cell>
          <cell r="E5586" t="str">
            <v>30ml</v>
          </cell>
          <cell r="F5586" t="str">
            <v>瓶</v>
          </cell>
          <cell r="G5586" t="str">
            <v>云南贝泰妮</v>
          </cell>
          <cell r="H5586" t="str">
            <v>云南贝泰妮生物科技集团股份有限公司  </v>
          </cell>
          <cell r="I5586">
            <v>44</v>
          </cell>
          <cell r="J5586">
            <v>0</v>
          </cell>
          <cell r="K5586">
            <v>6</v>
          </cell>
          <cell r="L5586">
            <v>32</v>
          </cell>
        </row>
        <row r="5587">
          <cell r="B5587">
            <v>181989</v>
          </cell>
          <cell r="C5587" t="str">
            <v>腰椎固定器</v>
          </cell>
          <cell r="D5587" t="str">
            <v/>
          </cell>
          <cell r="E5587" t="str">
            <v>2164(L83.8-96.5cm)</v>
          </cell>
          <cell r="F5587" t="str">
            <v>盒</v>
          </cell>
          <cell r="G5587" t="str">
            <v>彪仕医技股份</v>
          </cell>
          <cell r="H5587" t="str">
            <v>彪仕医技股份有限公司</v>
          </cell>
          <cell r="I5587">
            <v>1</v>
          </cell>
          <cell r="J5587">
            <v>0</v>
          </cell>
          <cell r="K5587">
            <v>0</v>
          </cell>
          <cell r="L5587">
            <v>1</v>
          </cell>
        </row>
        <row r="5588">
          <cell r="B5588">
            <v>181990</v>
          </cell>
          <cell r="C5588" t="str">
            <v>腰椎固定器</v>
          </cell>
          <cell r="D5588" t="str">
            <v/>
          </cell>
          <cell r="E5588" t="str">
            <v>2164(M71.1-83.8cm)</v>
          </cell>
          <cell r="F5588" t="str">
            <v>盒</v>
          </cell>
          <cell r="G5588" t="str">
            <v>彪仕医技股份</v>
          </cell>
          <cell r="H5588" t="str">
            <v>彪仕医技股份有限公司</v>
          </cell>
          <cell r="I5588">
            <v>2</v>
          </cell>
          <cell r="J5588">
            <v>0</v>
          </cell>
          <cell r="K5588">
            <v>0</v>
          </cell>
          <cell r="L5588">
            <v>2</v>
          </cell>
        </row>
        <row r="5589">
          <cell r="B5589">
            <v>178864</v>
          </cell>
          <cell r="C5589" t="str">
            <v>参麦地黄丸</v>
          </cell>
          <cell r="D5589" t="str">
            <v/>
          </cell>
          <cell r="E5589" t="str">
            <v>9gx14袋</v>
          </cell>
          <cell r="F5589" t="str">
            <v>盒</v>
          </cell>
          <cell r="G5589" t="str">
            <v>浙江东方</v>
          </cell>
          <cell r="H5589" t="str">
            <v>太极集团浙江东方制药有限公司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</row>
        <row r="5590">
          <cell r="B5590">
            <v>168311</v>
          </cell>
          <cell r="C5590" t="str">
            <v>地耳草</v>
          </cell>
          <cell r="D5590" t="str">
            <v/>
          </cell>
          <cell r="E5590" t="str">
            <v>段</v>
          </cell>
          <cell r="F5590" t="str">
            <v>10g</v>
          </cell>
          <cell r="G5590" t="str">
            <v>广西</v>
          </cell>
          <cell r="H5590" t="str">
            <v>其他生产厂家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</row>
        <row r="5591">
          <cell r="B5591">
            <v>183289</v>
          </cell>
          <cell r="C5591" t="str">
            <v>电子血压计</v>
          </cell>
          <cell r="D5591" t="str">
            <v/>
          </cell>
          <cell r="E5591" t="str">
            <v>HEM-6182</v>
          </cell>
          <cell r="F5591" t="str">
            <v>台</v>
          </cell>
          <cell r="G5591" t="str">
            <v>欧姆龙(大连)</v>
          </cell>
          <cell r="H5591" t="str">
            <v>欧姆龙(大连)有限公司</v>
          </cell>
          <cell r="I5591">
            <v>2</v>
          </cell>
          <cell r="J5591">
            <v>0</v>
          </cell>
          <cell r="K5591">
            <v>0</v>
          </cell>
          <cell r="L5591">
            <v>2</v>
          </cell>
        </row>
        <row r="5592">
          <cell r="B5592">
            <v>183292</v>
          </cell>
          <cell r="C5592" t="str">
            <v>血糖测试系统</v>
          </cell>
          <cell r="D5592" t="str">
            <v/>
          </cell>
          <cell r="E5592" t="str">
            <v>金稳型血糖仪;采血装置;试条(瓶装)100支</v>
          </cell>
          <cell r="F5592" t="str">
            <v>套</v>
          </cell>
          <cell r="G5592" t="str">
            <v>三诺生物</v>
          </cell>
          <cell r="H5592" t="str">
            <v>长沙三诺生物传感技术有限公司</v>
          </cell>
          <cell r="I5592">
            <v>4</v>
          </cell>
          <cell r="J5592">
            <v>0</v>
          </cell>
          <cell r="K5592">
            <v>2</v>
          </cell>
          <cell r="L5592">
            <v>2</v>
          </cell>
        </row>
        <row r="5593">
          <cell r="B5593">
            <v>183714</v>
          </cell>
          <cell r="C5593" t="str">
            <v>野菊花</v>
          </cell>
          <cell r="D5593" t="str">
            <v/>
          </cell>
          <cell r="E5593" t="str">
            <v>净、10g</v>
          </cell>
          <cell r="F5593" t="str">
            <v>袋</v>
          </cell>
          <cell r="G5593" t="str">
            <v>湖北</v>
          </cell>
          <cell r="H5593" t="str">
            <v>四川省中药饮片有限责任公司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</row>
        <row r="5594">
          <cell r="B5594">
            <v>183873</v>
          </cell>
          <cell r="C5594" t="str">
            <v>黄芪粉</v>
          </cell>
          <cell r="D5594" t="str">
            <v/>
          </cell>
          <cell r="E5594" t="str">
            <v>2gx20袋</v>
          </cell>
          <cell r="F5594" t="str">
            <v>盒</v>
          </cell>
          <cell r="G5594" t="str">
            <v>甘肃</v>
          </cell>
          <cell r="H5594" t="str">
            <v>普洱淞茂滇草六味制药股份有限公司 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</row>
        <row r="5595">
          <cell r="B5595">
            <v>174666</v>
          </cell>
          <cell r="C5595" t="str">
            <v>碳酸钙D3咀嚼片(Ⅱ)</v>
          </cell>
          <cell r="D5595" t="str">
            <v/>
          </cell>
          <cell r="E5595" t="str">
            <v>64片(每片含钙300mg/维生素D360国际单位)</v>
          </cell>
          <cell r="F5595" t="str">
            <v>盒</v>
          </cell>
          <cell r="G5595" t="str">
            <v>惠氏制药</v>
          </cell>
          <cell r="H5595" t="str">
            <v>惠氏制药有限公司</v>
          </cell>
          <cell r="I5595">
            <v>66</v>
          </cell>
          <cell r="J5595">
            <v>0</v>
          </cell>
          <cell r="K5595">
            <v>8</v>
          </cell>
          <cell r="L5595">
            <v>58</v>
          </cell>
        </row>
        <row r="5596">
          <cell r="B5596">
            <v>59936</v>
          </cell>
          <cell r="C5596" t="str">
            <v>骨化三醇胶丸</v>
          </cell>
          <cell r="D5596" t="str">
            <v>罗盖全</v>
          </cell>
          <cell r="E5596" t="str">
            <v>0.25ugx10粒</v>
          </cell>
          <cell r="F5596" t="str">
            <v>盒</v>
          </cell>
          <cell r="G5596" t="str">
            <v>上海罗氏分装</v>
          </cell>
          <cell r="H5596" t="str">
            <v>上海罗氏制药有限公司</v>
          </cell>
          <cell r="I5596">
            <v>132</v>
          </cell>
          <cell r="J5596">
            <v>0</v>
          </cell>
          <cell r="K5596">
            <v>0</v>
          </cell>
          <cell r="L5596">
            <v>132</v>
          </cell>
        </row>
        <row r="5597">
          <cell r="B5597">
            <v>147031</v>
          </cell>
          <cell r="C5597" t="str">
            <v>蛇胆川贝液</v>
          </cell>
          <cell r="D5597" t="str">
            <v/>
          </cell>
          <cell r="E5597" t="str">
            <v>10mlx6支</v>
          </cell>
          <cell r="F5597" t="str">
            <v>盒</v>
          </cell>
          <cell r="G5597" t="str">
            <v>武汉太福</v>
          </cell>
          <cell r="H5597" t="str">
            <v>武汉太福制药有限公司</v>
          </cell>
          <cell r="I5597">
            <v>14</v>
          </cell>
          <cell r="J5597">
            <v>0</v>
          </cell>
          <cell r="K5597">
            <v>4</v>
          </cell>
          <cell r="L5597">
            <v>10</v>
          </cell>
        </row>
        <row r="5598">
          <cell r="B5598">
            <v>165276</v>
          </cell>
          <cell r="C5598" t="str">
            <v>大山楂丸</v>
          </cell>
          <cell r="D5598" t="str">
            <v/>
          </cell>
          <cell r="E5598" t="str">
            <v>9克x10丸（大蜜丸）</v>
          </cell>
          <cell r="F5598" t="str">
            <v>袋</v>
          </cell>
          <cell r="G5598" t="str">
            <v>天士力(辽宁)</v>
          </cell>
          <cell r="H5598" t="str">
            <v>天津天士力(辽宁)制药有限责任公司(原辽宁仙鹤制药)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</row>
        <row r="5599">
          <cell r="B5599">
            <v>171181</v>
          </cell>
          <cell r="C5599" t="str">
            <v>非诺贝特胶囊(Ⅱ)</v>
          </cell>
          <cell r="D5599" t="str">
            <v/>
          </cell>
          <cell r="E5599" t="str">
            <v>0.1gx16粒</v>
          </cell>
          <cell r="F5599" t="str">
            <v>盒</v>
          </cell>
          <cell r="G5599" t="str">
            <v>广东众生药业</v>
          </cell>
          <cell r="H5599" t="str">
            <v>广东华南药业集团有限公司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</row>
        <row r="5600">
          <cell r="B5600">
            <v>181857</v>
          </cell>
          <cell r="C5600" t="str">
            <v>氯雷他定颗粒</v>
          </cell>
          <cell r="D5600" t="str">
            <v/>
          </cell>
          <cell r="E5600" t="str">
            <v>10mgx7袋</v>
          </cell>
          <cell r="F5600" t="str">
            <v>盒</v>
          </cell>
          <cell r="G5600" t="str">
            <v>鲁南贝特</v>
          </cell>
          <cell r="H5600" t="str">
            <v>鲁南贝特制药有限公司(原山东鲁南贝特制药有限公司)</v>
          </cell>
          <cell r="I5600">
            <v>7</v>
          </cell>
          <cell r="J5600">
            <v>0</v>
          </cell>
          <cell r="K5600">
            <v>4</v>
          </cell>
          <cell r="L5600">
            <v>3</v>
          </cell>
        </row>
        <row r="5601">
          <cell r="B5601">
            <v>181858</v>
          </cell>
          <cell r="C5601" t="str">
            <v>银离子妇科抗菌栓剂</v>
          </cell>
          <cell r="D5601" t="str">
            <v/>
          </cell>
          <cell r="E5601" t="str">
            <v>2.0g×5枚</v>
          </cell>
          <cell r="F5601" t="str">
            <v>盒</v>
          </cell>
          <cell r="G5601" t="str">
            <v>内蒙古东银</v>
          </cell>
          <cell r="H5601" t="str">
            <v>内蒙古东银科技有限公司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</row>
        <row r="5602">
          <cell r="B5602">
            <v>181862</v>
          </cell>
          <cell r="C5602" t="str">
            <v>格列美脲滴丸</v>
          </cell>
          <cell r="D5602" t="str">
            <v/>
          </cell>
          <cell r="E5602" t="str">
            <v>1mgx20粒</v>
          </cell>
          <cell r="F5602" t="str">
            <v>盒</v>
          </cell>
          <cell r="G5602" t="str">
            <v>山东新时代</v>
          </cell>
          <cell r="H5602" t="str">
            <v>山东新时代药业有限公司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</row>
        <row r="5603">
          <cell r="B5603">
            <v>181866</v>
          </cell>
          <cell r="C5603" t="str">
            <v>赖氨葡锌颗粒</v>
          </cell>
          <cell r="D5603" t="str">
            <v/>
          </cell>
          <cell r="E5603" t="str">
            <v>5gx12包</v>
          </cell>
          <cell r="F5603" t="str">
            <v>盒</v>
          </cell>
          <cell r="G5603" t="str">
            <v>沈阳明华</v>
          </cell>
          <cell r="H5603" t="str">
            <v>沈阳明华制药有限公司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</row>
        <row r="5604">
          <cell r="B5604">
            <v>181867</v>
          </cell>
          <cell r="C5604" t="str">
            <v>布洛芬颗粒</v>
          </cell>
          <cell r="D5604" t="str">
            <v/>
          </cell>
          <cell r="E5604" t="str">
            <v>0.1gx8袋</v>
          </cell>
          <cell r="F5604" t="str">
            <v>盒</v>
          </cell>
          <cell r="G5604" t="str">
            <v>石药欧意</v>
          </cell>
          <cell r="H5604" t="str">
            <v>石药集团欧意药业有限公司(原:石家庄欧意药业公司)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</row>
        <row r="5605">
          <cell r="B5605">
            <v>156855</v>
          </cell>
          <cell r="C5605" t="str">
            <v>盐酸氨基葡萄糖胶囊</v>
          </cell>
          <cell r="D5605" t="str">
            <v/>
          </cell>
          <cell r="E5605" t="str">
            <v>0.75gx20粒</v>
          </cell>
          <cell r="F5605" t="str">
            <v>盒</v>
          </cell>
          <cell r="G5605" t="str">
            <v>浙江诚意药业</v>
          </cell>
          <cell r="H5605" t="str">
            <v>浙江诚意药业股份有限公司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</row>
        <row r="5606">
          <cell r="B5606">
            <v>155639</v>
          </cell>
          <cell r="C5606" t="str">
            <v>复方天麻颗粒</v>
          </cell>
          <cell r="D5606" t="str">
            <v/>
          </cell>
          <cell r="E5606" t="str">
            <v>15gx8袋</v>
          </cell>
          <cell r="F5606" t="str">
            <v>盒</v>
          </cell>
          <cell r="G5606" t="str">
            <v>湖南康寿</v>
          </cell>
          <cell r="H5606" t="str">
            <v>湖南康寿制药有限公司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</row>
        <row r="5607">
          <cell r="B5607">
            <v>90323</v>
          </cell>
          <cell r="C5607" t="str">
            <v>阿昔莫司胶囊</v>
          </cell>
          <cell r="D5607" t="str">
            <v>益平</v>
          </cell>
          <cell r="E5607" t="str">
            <v>0.25gx24粒
</v>
          </cell>
          <cell r="F5607" t="str">
            <v>盒</v>
          </cell>
          <cell r="G5607" t="str">
            <v>山东鲁南贝特
</v>
          </cell>
          <cell r="H5607" t="str">
            <v>鲁南贝特制药有限公司(原山东鲁南贝特制药有限公司)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</row>
        <row r="5608">
          <cell r="B5608">
            <v>88812</v>
          </cell>
          <cell r="C5608" t="str">
            <v>美沙拉秦栓</v>
          </cell>
          <cell r="D5608" t="str">
            <v/>
          </cell>
          <cell r="E5608" t="str">
            <v>1gx7枚</v>
          </cell>
          <cell r="F5608" t="str">
            <v>盒</v>
          </cell>
          <cell r="G5608" t="str">
            <v>黑龙江天宏</v>
          </cell>
          <cell r="H5608" t="str">
            <v>黑龙江天宏药业股份有限公司</v>
          </cell>
          <cell r="I5608">
            <v>20</v>
          </cell>
          <cell r="J5608">
            <v>0</v>
          </cell>
          <cell r="K5608">
            <v>10</v>
          </cell>
          <cell r="L5608">
            <v>10</v>
          </cell>
        </row>
        <row r="5609">
          <cell r="B5609">
            <v>147983</v>
          </cell>
          <cell r="C5609" t="str">
            <v>天丹通络胶囊</v>
          </cell>
          <cell r="D5609" t="str">
            <v/>
          </cell>
          <cell r="E5609" t="str">
            <v>0.4gx45粒</v>
          </cell>
          <cell r="F5609" t="str">
            <v>盒</v>
          </cell>
          <cell r="G5609" t="str">
            <v>山东凤凰制药</v>
          </cell>
          <cell r="H5609" t="str">
            <v>山东凤凰制药股份有限公司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</row>
        <row r="5610">
          <cell r="B5610">
            <v>155845</v>
          </cell>
          <cell r="C5610" t="str">
            <v>盐酸度洛西汀肠溶片</v>
          </cell>
          <cell r="D5610" t="str">
            <v/>
          </cell>
          <cell r="E5610" t="str">
            <v>20mgx10片x2板</v>
          </cell>
          <cell r="F5610" t="str">
            <v>盒</v>
          </cell>
          <cell r="G5610" t="str">
            <v>上海上药</v>
          </cell>
          <cell r="H5610" t="str">
            <v>上海上药中西制药有限公司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</row>
        <row r="5611">
          <cell r="B5611">
            <v>178483</v>
          </cell>
          <cell r="C5611" t="str">
            <v>托拉塞米片</v>
          </cell>
          <cell r="D5611" t="str">
            <v>特苏敏</v>
          </cell>
          <cell r="E5611" t="str">
            <v>10mgX12片</v>
          </cell>
          <cell r="F5611" t="str">
            <v>盒</v>
          </cell>
          <cell r="G5611" t="str">
            <v>南京正科医药</v>
          </cell>
          <cell r="H5611" t="str">
            <v>南京正科医药股份有限公司(原南京正科制药有限公司)</v>
          </cell>
          <cell r="I5611">
            <v>88</v>
          </cell>
          <cell r="J5611">
            <v>0</v>
          </cell>
          <cell r="K5611">
            <v>3</v>
          </cell>
          <cell r="L5611">
            <v>85</v>
          </cell>
        </row>
        <row r="5612">
          <cell r="B5612">
            <v>182331</v>
          </cell>
          <cell r="C5612" t="str">
            <v>腺苷钴胺片</v>
          </cell>
          <cell r="D5612" t="str">
            <v/>
          </cell>
          <cell r="E5612" t="str">
            <v>0.25mgx12片x3板</v>
          </cell>
          <cell r="F5612" t="str">
            <v>盒</v>
          </cell>
          <cell r="G5612" t="str">
            <v>华北制药</v>
          </cell>
          <cell r="H5612" t="str">
            <v>华北制药股份有限公司</v>
          </cell>
          <cell r="I5612">
            <v>14</v>
          </cell>
          <cell r="J5612">
            <v>0</v>
          </cell>
          <cell r="K5612">
            <v>13</v>
          </cell>
          <cell r="L5612">
            <v>1</v>
          </cell>
        </row>
        <row r="5613">
          <cell r="B5613">
            <v>182490</v>
          </cell>
          <cell r="C5613" t="str">
            <v>红色小象手口专用婴儿柔湿巾</v>
          </cell>
          <cell r="D5613" t="str">
            <v/>
          </cell>
          <cell r="E5613" t="str">
            <v>25抽x4包</v>
          </cell>
          <cell r="F5613" t="str">
            <v>袋</v>
          </cell>
          <cell r="G5613" t="str">
            <v>上海上美</v>
          </cell>
          <cell r="H5613" t="str">
            <v>上海上美化妆品有限公司</v>
          </cell>
          <cell r="I5613">
            <v>12</v>
          </cell>
          <cell r="J5613">
            <v>0</v>
          </cell>
          <cell r="K5613">
            <v>1</v>
          </cell>
          <cell r="L5613">
            <v>11</v>
          </cell>
        </row>
        <row r="5614">
          <cell r="B5614">
            <v>153444</v>
          </cell>
          <cell r="C5614" t="str">
            <v>板蓝根颗粒</v>
          </cell>
          <cell r="D5614" t="str">
            <v/>
          </cell>
          <cell r="E5614" t="str">
            <v>10gx20袋</v>
          </cell>
          <cell r="F5614" t="str">
            <v>袋</v>
          </cell>
          <cell r="G5614" t="str">
            <v>浙江东方</v>
          </cell>
          <cell r="H5614" t="str">
            <v>太极集团浙江东方制药有限公司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</row>
        <row r="5615">
          <cell r="B5615">
            <v>183811</v>
          </cell>
          <cell r="C5615" t="str">
            <v>参芪颗粒</v>
          </cell>
          <cell r="D5615" t="str">
            <v>四川绵阳制药</v>
          </cell>
          <cell r="E5615" t="str">
            <v>10g×12袋×3小盒</v>
          </cell>
          <cell r="F5615" t="str">
            <v>盒</v>
          </cell>
          <cell r="G5615" t="str">
            <v>四川绵阳制药</v>
          </cell>
          <cell r="H5615" t="str">
            <v>太极集团四川绵阳制药有限公司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</row>
        <row r="5616">
          <cell r="B5616">
            <v>183886</v>
          </cell>
          <cell r="C5616" t="str">
            <v>灵芝粉</v>
          </cell>
          <cell r="D5616" t="str">
            <v/>
          </cell>
          <cell r="E5616" t="str">
            <v>2gx20袋</v>
          </cell>
          <cell r="F5616" t="str">
            <v>盒</v>
          </cell>
          <cell r="G5616" t="str">
            <v>云南</v>
          </cell>
          <cell r="H5616" t="str">
            <v>普洱淞茂滇草六味制药股份有限公司 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</row>
        <row r="5617">
          <cell r="B5617">
            <v>183888</v>
          </cell>
          <cell r="C5617" t="str">
            <v>龙血树叶粉</v>
          </cell>
          <cell r="D5617" t="str">
            <v/>
          </cell>
          <cell r="E5617" t="str">
            <v>2gx20袋</v>
          </cell>
          <cell r="F5617" t="str">
            <v>盒</v>
          </cell>
          <cell r="G5617" t="str">
            <v>云南</v>
          </cell>
          <cell r="H5617" t="str">
            <v>普洱淞茂滇草六味制药股份有限公司 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</row>
        <row r="5618">
          <cell r="B5618">
            <v>171604</v>
          </cell>
          <cell r="C5618" t="str">
            <v>一次性使用无菌医用外科口罩</v>
          </cell>
          <cell r="D5618" t="str">
            <v/>
          </cell>
          <cell r="E5618" t="str">
            <v>40个(A型耳挂式)</v>
          </cell>
          <cell r="F5618" t="str">
            <v>包</v>
          </cell>
          <cell r="G5618" t="str">
            <v>四川康博</v>
          </cell>
          <cell r="H5618" t="str">
            <v>四川康博医疗器械有限公司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</row>
        <row r="5619">
          <cell r="B5619">
            <v>184060</v>
          </cell>
          <cell r="C5619" t="str">
            <v>生理性海水鼻腔护理喷雾器</v>
          </cell>
          <cell r="D5619" t="str">
            <v/>
          </cell>
          <cell r="E5619" t="str">
            <v>60ml+60ml(定量喷雾A+定量喷雾B)</v>
          </cell>
          <cell r="F5619" t="str">
            <v>瓶</v>
          </cell>
          <cell r="G5619" t="str">
            <v>浙江朗柯生物</v>
          </cell>
          <cell r="H5619" t="str">
            <v>浙江朗柯生物工程有限公司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B5620">
            <v>163842</v>
          </cell>
          <cell r="C5620" t="str">
            <v>盐酸美金刚片</v>
          </cell>
          <cell r="D5620" t="str">
            <v/>
          </cell>
          <cell r="E5620" t="str">
            <v>10mgx24片</v>
          </cell>
          <cell r="F5620" t="str">
            <v>盒</v>
          </cell>
          <cell r="G5620" t="str">
            <v>珠海联邦中山</v>
          </cell>
          <cell r="H5620" t="str">
            <v>珠海联邦制药股份有限公司中山分公司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</row>
        <row r="5621">
          <cell r="B5621">
            <v>184102</v>
          </cell>
          <cell r="C5621" t="str">
            <v>维生素C泡腾片</v>
          </cell>
          <cell r="D5621" t="str">
            <v/>
          </cell>
          <cell r="E5621" t="str">
            <v>1gx15片(黑加仑子口味)</v>
          </cell>
          <cell r="F5621" t="str">
            <v>瓶</v>
          </cell>
          <cell r="G5621" t="str">
            <v>联邦制药厂</v>
          </cell>
          <cell r="H5621" t="str">
            <v>联邦制药厂有限公司</v>
          </cell>
          <cell r="I5621">
            <v>130</v>
          </cell>
          <cell r="J5621">
            <v>0</v>
          </cell>
          <cell r="K5621">
            <v>15</v>
          </cell>
          <cell r="L5621">
            <v>115</v>
          </cell>
        </row>
        <row r="5622">
          <cell r="B5622">
            <v>182881</v>
          </cell>
          <cell r="C5622" t="str">
            <v>制氧机</v>
          </cell>
          <cell r="D5622" t="str">
            <v/>
          </cell>
          <cell r="E5622" t="str">
            <v>9F-5W</v>
          </cell>
          <cell r="F5622" t="str">
            <v>台</v>
          </cell>
          <cell r="G5622" t="str">
            <v>江苏鱼跃</v>
          </cell>
          <cell r="H5622" t="str">
            <v>江苏鱼跃医疗设备股份有限公司</v>
          </cell>
          <cell r="I5622">
            <v>1</v>
          </cell>
          <cell r="J5622">
            <v>0</v>
          </cell>
          <cell r="K5622">
            <v>0</v>
          </cell>
          <cell r="L5622">
            <v>1</v>
          </cell>
        </row>
        <row r="5623">
          <cell r="B5623">
            <v>153446</v>
          </cell>
          <cell r="C5623" t="str">
            <v>济生肾气丸</v>
          </cell>
          <cell r="D5623" t="str">
            <v/>
          </cell>
          <cell r="E5623" t="str">
            <v>100gx3瓶</v>
          </cell>
          <cell r="F5623" t="str">
            <v>盒</v>
          </cell>
          <cell r="G5623" t="str">
            <v>浙江东方</v>
          </cell>
          <cell r="H5623" t="str">
            <v>太极集团浙江东方制药有限公司</v>
          </cell>
          <cell r="I5623">
            <v>1</v>
          </cell>
          <cell r="J5623">
            <v>0</v>
          </cell>
          <cell r="K5623">
            <v>1</v>
          </cell>
          <cell r="L5623">
            <v>0</v>
          </cell>
        </row>
        <row r="5624">
          <cell r="B5624">
            <v>183996</v>
          </cell>
          <cell r="C5624" t="str">
            <v>来那度胺胶囊</v>
          </cell>
          <cell r="D5624" t="str">
            <v/>
          </cell>
          <cell r="E5624" t="str">
            <v>25mgx7粒x3板</v>
          </cell>
          <cell r="F5624" t="str">
            <v>盒</v>
          </cell>
          <cell r="G5624" t="str">
            <v>正大天晴</v>
          </cell>
          <cell r="H5624" t="str">
            <v>正大天晴药业集团股份有限公司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</row>
        <row r="5625">
          <cell r="B5625">
            <v>184013</v>
          </cell>
          <cell r="C5625" t="str">
            <v>卡泊三醇软膏</v>
          </cell>
          <cell r="D5625" t="str">
            <v/>
          </cell>
          <cell r="E5625" t="str">
            <v>0.005%:30g</v>
          </cell>
          <cell r="F5625" t="str">
            <v>支</v>
          </cell>
          <cell r="G5625" t="str">
            <v>澳美制药</v>
          </cell>
          <cell r="H5625" t="str">
            <v>澳美制药厂</v>
          </cell>
          <cell r="I5625">
            <v>4</v>
          </cell>
          <cell r="J5625">
            <v>0</v>
          </cell>
          <cell r="K5625">
            <v>1</v>
          </cell>
          <cell r="L5625">
            <v>3</v>
          </cell>
        </row>
        <row r="5626">
          <cell r="B5626">
            <v>182198</v>
          </cell>
          <cell r="C5626" t="str">
            <v>夏枯全草</v>
          </cell>
          <cell r="D5626" t="str">
            <v/>
          </cell>
          <cell r="E5626" t="str">
            <v>切制</v>
          </cell>
          <cell r="F5626" t="str">
            <v>10g</v>
          </cell>
          <cell r="G5626" t="str">
            <v>湖北</v>
          </cell>
          <cell r="H5626" t="str">
            <v>其他生产厂家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</row>
        <row r="5627">
          <cell r="B5627">
            <v>164749</v>
          </cell>
          <cell r="C5627" t="str">
            <v>甘精胰岛素注射液</v>
          </cell>
          <cell r="D5627" t="str">
            <v/>
          </cell>
          <cell r="E5627" t="str">
            <v>3ml：300单位（笔芯）</v>
          </cell>
          <cell r="F5627" t="str">
            <v>盒</v>
          </cell>
          <cell r="G5627" t="str">
            <v>珠海联邦制药</v>
          </cell>
          <cell r="H5627" t="str">
            <v>珠海联邦制药股份有限公司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</row>
        <row r="5628">
          <cell r="B5628">
            <v>181795</v>
          </cell>
          <cell r="C5628" t="str">
            <v>电子血压计</v>
          </cell>
          <cell r="D5628" t="str">
            <v/>
          </cell>
          <cell r="E5628" t="str">
            <v>J750（上臂式）</v>
          </cell>
          <cell r="F5628" t="str">
            <v>台</v>
          </cell>
          <cell r="G5628" t="str">
            <v>欧姆龙健康</v>
          </cell>
          <cell r="H5628" t="str">
            <v>欧姆龙健康医疗株式会社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</row>
        <row r="5629">
          <cell r="B5629">
            <v>165957</v>
          </cell>
          <cell r="C5629" t="str">
            <v>依巴斯汀片</v>
          </cell>
          <cell r="D5629" t="str">
            <v>苏迪</v>
          </cell>
          <cell r="E5629" t="str">
            <v>10mgx14片</v>
          </cell>
          <cell r="F5629" t="str">
            <v>盒</v>
          </cell>
          <cell r="G5629" t="str">
            <v>江苏联环</v>
          </cell>
          <cell r="H5629" t="str">
            <v>江苏联环药业股份有限公司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</row>
        <row r="5630">
          <cell r="B5630">
            <v>181876</v>
          </cell>
          <cell r="C5630" t="str">
            <v>银离子鼻炎抗菌喷剂</v>
          </cell>
          <cell r="D5630" t="str">
            <v/>
          </cell>
          <cell r="E5630" t="str">
            <v>20ml</v>
          </cell>
          <cell r="F5630" t="str">
            <v>瓶</v>
          </cell>
          <cell r="G5630" t="str">
            <v>内蒙古东银</v>
          </cell>
          <cell r="H5630" t="str">
            <v>内蒙古东银科技有限公司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</row>
        <row r="5631">
          <cell r="B5631">
            <v>182090</v>
          </cell>
          <cell r="C5631" t="str">
            <v>阿托伐他汀钙片</v>
          </cell>
          <cell r="D5631" t="str">
            <v>立普妥</v>
          </cell>
          <cell r="E5631" t="str">
            <v>20mgx28片</v>
          </cell>
          <cell r="F5631" t="str">
            <v>盒</v>
          </cell>
          <cell r="G5631" t="str">
            <v>辉瑞制药</v>
          </cell>
          <cell r="H5631" t="str">
            <v>辉瑞制药有限公司</v>
          </cell>
          <cell r="I5631">
            <v>618</v>
          </cell>
          <cell r="J5631">
            <v>0</v>
          </cell>
          <cell r="K5631">
            <v>57</v>
          </cell>
          <cell r="L5631">
            <v>561</v>
          </cell>
        </row>
        <row r="5632">
          <cell r="B5632">
            <v>124701</v>
          </cell>
          <cell r="C5632" t="str">
            <v>芪胶升白胶囊</v>
          </cell>
          <cell r="D5632" t="str">
            <v/>
          </cell>
          <cell r="E5632" t="str">
            <v>0.5gx36粒</v>
          </cell>
          <cell r="F5632" t="str">
            <v>盒</v>
          </cell>
          <cell r="G5632" t="str">
            <v>贵州汉方药业</v>
          </cell>
          <cell r="H5632" t="str">
            <v>贵州汉方药业有限公司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</row>
        <row r="5633">
          <cell r="B5633">
            <v>179565</v>
          </cell>
          <cell r="C5633" t="str">
            <v>康复新液</v>
          </cell>
          <cell r="D5633" t="str">
            <v/>
          </cell>
          <cell r="E5633" t="str">
            <v>50mlx2瓶</v>
          </cell>
          <cell r="F5633" t="str">
            <v>盒</v>
          </cell>
          <cell r="G5633" t="str">
            <v>昆明赛诺制药</v>
          </cell>
          <cell r="H5633" t="str">
            <v>昆明赛诺制药有限公司</v>
          </cell>
          <cell r="I5633">
            <v>1</v>
          </cell>
          <cell r="J5633">
            <v>0</v>
          </cell>
          <cell r="K5633">
            <v>0</v>
          </cell>
          <cell r="L5633">
            <v>1</v>
          </cell>
        </row>
        <row r="5634">
          <cell r="B5634">
            <v>182257</v>
          </cell>
          <cell r="C5634" t="str">
            <v>小儿七星茶颗粒</v>
          </cell>
          <cell r="D5634" t="str">
            <v/>
          </cell>
          <cell r="E5634" t="str">
            <v>7gx10袋</v>
          </cell>
          <cell r="F5634" t="str">
            <v>盒</v>
          </cell>
          <cell r="G5634" t="str">
            <v>广州诺金制药</v>
          </cell>
          <cell r="H5634" t="str">
            <v>广州诺金制药有限公司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</row>
        <row r="5635">
          <cell r="B5635">
            <v>158356</v>
          </cell>
          <cell r="C5635" t="str">
            <v>玄参</v>
          </cell>
          <cell r="D5635" t="str">
            <v/>
          </cell>
          <cell r="E5635" t="str">
            <v>100g</v>
          </cell>
          <cell r="F5635" t="str">
            <v>袋</v>
          </cell>
          <cell r="G5635" t="str">
            <v>四川</v>
          </cell>
          <cell r="H5635" t="str">
            <v>太极集团四川绵阳制药有限公司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</row>
        <row r="5636">
          <cell r="B5636">
            <v>182979</v>
          </cell>
          <cell r="C5636" t="str">
            <v>调经养颜片</v>
          </cell>
          <cell r="D5636" t="str">
            <v/>
          </cell>
          <cell r="E5636" t="str">
            <v>0.52gx12片x6板</v>
          </cell>
          <cell r="F5636" t="str">
            <v>盒</v>
          </cell>
          <cell r="G5636" t="str">
            <v>江西海尔思</v>
          </cell>
          <cell r="H5636" t="str">
            <v>江西海尔思药业股份有限公司(江西海尔思药业有限公司)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</row>
        <row r="5637">
          <cell r="B5637">
            <v>182980</v>
          </cell>
          <cell r="C5637" t="str">
            <v>宝兰鱼油胶囊1000</v>
          </cell>
          <cell r="D5637" t="str">
            <v/>
          </cell>
          <cell r="E5637" t="str">
            <v>152g(0.76g×200粒)</v>
          </cell>
          <cell r="F5637" t="str">
            <v>瓶</v>
          </cell>
          <cell r="G5637" t="str">
            <v>广州澳柯葆</v>
          </cell>
          <cell r="H5637" t="str">
            <v>广州澳柯葆贸易有限公司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</row>
        <row r="5638">
          <cell r="B5638">
            <v>182982</v>
          </cell>
          <cell r="C5638" t="str">
            <v>佳思敏牛乳高钙鱼油咬咬片(香草味）</v>
          </cell>
          <cell r="D5638" t="str">
            <v/>
          </cell>
          <cell r="E5638" t="str">
            <v>120g(2g×60)</v>
          </cell>
          <cell r="F5638" t="str">
            <v>瓶</v>
          </cell>
          <cell r="G5638" t="str">
            <v>广州澳柯葆</v>
          </cell>
          <cell r="H5638" t="str">
            <v>广州澳柯葆贸易有限公司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</row>
        <row r="5639">
          <cell r="B5639">
            <v>182983</v>
          </cell>
          <cell r="C5639" t="str">
            <v>澳萃维水解胶原蛋白压片糖果</v>
          </cell>
          <cell r="D5639" t="str">
            <v/>
          </cell>
          <cell r="E5639" t="str">
            <v>75g（1.25g×60）</v>
          </cell>
          <cell r="F5639" t="str">
            <v>瓶</v>
          </cell>
          <cell r="G5639" t="str">
            <v>广州澳柯葆</v>
          </cell>
          <cell r="H5639" t="str">
            <v>广州澳柯葆贸易有限公司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</row>
        <row r="5640">
          <cell r="B5640">
            <v>182984</v>
          </cell>
          <cell r="C5640" t="str">
            <v>澳萃维胶原蛋白粉固体饮料</v>
          </cell>
          <cell r="D5640" t="str">
            <v/>
          </cell>
          <cell r="E5640" t="str">
            <v>300g</v>
          </cell>
          <cell r="F5640" t="str">
            <v>罐</v>
          </cell>
          <cell r="G5640" t="str">
            <v>广州澳柯葆</v>
          </cell>
          <cell r="H5640" t="str">
            <v>广州澳柯葆贸易有限公司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</row>
        <row r="5641">
          <cell r="B5641">
            <v>182985</v>
          </cell>
          <cell r="C5641" t="str">
            <v>澳萃维速溶植物蛋白粉固体饮料（巧克力味）</v>
          </cell>
          <cell r="D5641" t="str">
            <v/>
          </cell>
          <cell r="E5641" t="str">
            <v>375g</v>
          </cell>
          <cell r="F5641" t="str">
            <v>罐</v>
          </cell>
          <cell r="G5641" t="str">
            <v>广州澳柯葆</v>
          </cell>
          <cell r="H5641" t="str">
            <v>广州澳柯葆贸易有限公司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</row>
        <row r="5642">
          <cell r="B5642">
            <v>182981</v>
          </cell>
          <cell r="C5642" t="str">
            <v>佳思敏牛乳高钙益生菌咬咬片（巧克力味）</v>
          </cell>
          <cell r="D5642" t="str">
            <v/>
          </cell>
          <cell r="E5642" t="str">
            <v>120g(2g×60)</v>
          </cell>
          <cell r="F5642" t="str">
            <v>瓶</v>
          </cell>
          <cell r="G5642" t="str">
            <v>广州澳柯葆</v>
          </cell>
          <cell r="H5642" t="str">
            <v>广州澳柯葆贸易有限公司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</row>
        <row r="5643">
          <cell r="B5643">
            <v>182986</v>
          </cell>
          <cell r="C5643" t="str">
            <v>澳萃维速溶植物蛋白粉固体饮料（香草味）</v>
          </cell>
          <cell r="D5643" t="str">
            <v/>
          </cell>
          <cell r="E5643" t="str">
            <v>375g</v>
          </cell>
          <cell r="F5643" t="str">
            <v>件</v>
          </cell>
          <cell r="G5643" t="str">
            <v>广州澳柯葆</v>
          </cell>
          <cell r="H5643" t="str">
            <v>广州澳柯葆贸易有限公司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</row>
        <row r="5644">
          <cell r="B5644">
            <v>182988</v>
          </cell>
          <cell r="C5644" t="str">
            <v>极塑椰子水复合果汁饮料浓浆</v>
          </cell>
          <cell r="D5644" t="str">
            <v/>
          </cell>
          <cell r="E5644" t="str">
            <v>750ml</v>
          </cell>
          <cell r="F5644" t="str">
            <v>瓶</v>
          </cell>
          <cell r="G5644" t="str">
            <v>广州澳柯葆</v>
          </cell>
          <cell r="H5644" t="str">
            <v>广州澳柯葆贸易有限公司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</row>
        <row r="5645">
          <cell r="B5645">
            <v>182990</v>
          </cell>
          <cell r="C5645" t="str">
            <v>极塑奶昔粉固体饮料（覆盆子味）</v>
          </cell>
          <cell r="D5645" t="str">
            <v/>
          </cell>
          <cell r="E5645" t="str">
            <v>350g</v>
          </cell>
          <cell r="F5645" t="str">
            <v>罐</v>
          </cell>
          <cell r="G5645" t="str">
            <v>广州澳柯葆</v>
          </cell>
          <cell r="H5645" t="str">
            <v>广州澳柯葆贸易有限公司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</row>
        <row r="5646">
          <cell r="B5646">
            <v>182992</v>
          </cell>
          <cell r="C5646" t="str">
            <v>极塑奶昔粉固体饮料（巧克力味）</v>
          </cell>
          <cell r="D5646" t="str">
            <v/>
          </cell>
          <cell r="E5646" t="str">
            <v>350g</v>
          </cell>
          <cell r="F5646" t="str">
            <v>罐</v>
          </cell>
          <cell r="G5646" t="str">
            <v>广州澳柯葆</v>
          </cell>
          <cell r="H5646" t="str">
            <v>广州澳柯葆贸易有限公司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</row>
        <row r="5647">
          <cell r="B5647">
            <v>182869</v>
          </cell>
          <cell r="C5647" t="str">
            <v>补肾益脑胶囊</v>
          </cell>
          <cell r="D5647" t="str">
            <v/>
          </cell>
          <cell r="E5647" t="str">
            <v>0.27gx12粒x2板x10袋</v>
          </cell>
          <cell r="F5647" t="str">
            <v>盒</v>
          </cell>
          <cell r="G5647" t="str">
            <v>浙江东方</v>
          </cell>
          <cell r="H5647" t="str">
            <v>太极集团浙江东方制药有限公司</v>
          </cell>
          <cell r="I5647">
            <v>2</v>
          </cell>
          <cell r="J5647">
            <v>0</v>
          </cell>
          <cell r="K5647">
            <v>2</v>
          </cell>
          <cell r="L5647">
            <v>0</v>
          </cell>
        </row>
        <row r="5648">
          <cell r="B5648">
            <v>183040</v>
          </cell>
          <cell r="C5648" t="str">
            <v>艾灸贴</v>
          </cell>
          <cell r="D5648" t="str">
            <v/>
          </cell>
          <cell r="E5648" t="str">
            <v>7贴（72mm×95mm）</v>
          </cell>
          <cell r="F5648" t="str">
            <v>盒</v>
          </cell>
          <cell r="G5648" t="str">
            <v>青岛卓护</v>
          </cell>
          <cell r="H5648" t="str">
            <v>青岛卓护医疗用品有限公司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</row>
        <row r="5649">
          <cell r="B5649">
            <v>183736</v>
          </cell>
          <cell r="C5649" t="str">
            <v>胃康灵胶囊</v>
          </cell>
          <cell r="D5649" t="str">
            <v/>
          </cell>
          <cell r="E5649" t="str">
            <v>0.4gx15粒x3板</v>
          </cell>
          <cell r="F5649" t="str">
            <v>盒</v>
          </cell>
          <cell r="G5649" t="str">
            <v>吉林福康</v>
          </cell>
          <cell r="H5649" t="str">
            <v>吉林福康药业股份有限公司</v>
          </cell>
          <cell r="I5649">
            <v>163</v>
          </cell>
          <cell r="J5649">
            <v>0</v>
          </cell>
          <cell r="K5649">
            <v>12</v>
          </cell>
          <cell r="L5649">
            <v>151</v>
          </cell>
        </row>
        <row r="5650">
          <cell r="B5650">
            <v>184048</v>
          </cell>
          <cell r="C5650" t="str">
            <v>臂式电子血压计</v>
          </cell>
          <cell r="D5650" t="str">
            <v/>
          </cell>
          <cell r="E5650" t="str">
            <v>YE650A</v>
          </cell>
          <cell r="F5650" t="str">
            <v>台</v>
          </cell>
          <cell r="G5650" t="str">
            <v>江苏鱼跃医疗</v>
          </cell>
          <cell r="H5650" t="str">
            <v>江苏鱼跃医疗设备股份有限公司</v>
          </cell>
          <cell r="I5650">
            <v>56</v>
          </cell>
          <cell r="J5650">
            <v>0</v>
          </cell>
          <cell r="K5650">
            <v>13</v>
          </cell>
          <cell r="L5650">
            <v>43</v>
          </cell>
        </row>
        <row r="5651">
          <cell r="B5651">
            <v>184103</v>
          </cell>
          <cell r="C5651" t="str">
            <v>盐酸曲普利啶胶囊</v>
          </cell>
          <cell r="D5651" t="str">
            <v/>
          </cell>
          <cell r="E5651" t="str">
            <v>2.5mgx12粒</v>
          </cell>
          <cell r="F5651" t="str">
            <v>盒</v>
          </cell>
          <cell r="G5651" t="str">
            <v>联邦制药厂</v>
          </cell>
          <cell r="H5651" t="str">
            <v>联邦制药厂有限公司</v>
          </cell>
          <cell r="I5651">
            <v>8</v>
          </cell>
          <cell r="J5651">
            <v>0</v>
          </cell>
          <cell r="K5651">
            <v>1</v>
          </cell>
          <cell r="L5651">
            <v>7</v>
          </cell>
        </row>
        <row r="5652">
          <cell r="B5652">
            <v>135975</v>
          </cell>
          <cell r="C5652" t="str">
            <v>蜜白前</v>
          </cell>
          <cell r="D5652" t="str">
            <v/>
          </cell>
          <cell r="E5652" t="str">
            <v>蜜炙</v>
          </cell>
          <cell r="F5652" t="str">
            <v>10g</v>
          </cell>
          <cell r="G5652" t="str">
            <v>湖北</v>
          </cell>
          <cell r="H5652" t="str">
            <v>其他生产厂家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</row>
        <row r="5653">
          <cell r="B5653">
            <v>184105</v>
          </cell>
          <cell r="C5653" t="str">
            <v>肉苁蓉破壁饮片</v>
          </cell>
          <cell r="D5653" t="str">
            <v/>
          </cell>
          <cell r="E5653" t="str">
            <v>1gx20袋</v>
          </cell>
          <cell r="F5653" t="str">
            <v>罐</v>
          </cell>
          <cell r="G5653" t="str">
            <v>新疆</v>
          </cell>
          <cell r="H5653" t="str">
            <v>中山市中智中药饮片有限公司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</row>
        <row r="5654">
          <cell r="B5654">
            <v>181928</v>
          </cell>
          <cell r="C5654" t="str">
            <v>白鲜皮</v>
          </cell>
          <cell r="D5654" t="str">
            <v/>
          </cell>
          <cell r="E5654" t="str">
            <v>切制</v>
          </cell>
          <cell r="F5654" t="str">
            <v>10g</v>
          </cell>
          <cell r="G5654" t="str">
            <v>新疆</v>
          </cell>
          <cell r="H5654" t="str">
            <v>其他生产厂家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</row>
        <row r="5655">
          <cell r="B5655">
            <v>174557</v>
          </cell>
          <cell r="C5655" t="str">
            <v>红外测温仪</v>
          </cell>
          <cell r="D5655" t="str">
            <v/>
          </cell>
          <cell r="E5655" t="str">
            <v>YHW-4</v>
          </cell>
          <cell r="F5655" t="str">
            <v>支</v>
          </cell>
          <cell r="G5655" t="str">
            <v>江苏鱼跃医用</v>
          </cell>
          <cell r="H5655" t="str">
            <v>江苏鱼跃医用仪器有限公司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</row>
        <row r="5656">
          <cell r="B5656">
            <v>173694</v>
          </cell>
          <cell r="C5656" t="str">
            <v>脉络舒通丸</v>
          </cell>
          <cell r="D5656" t="str">
            <v/>
          </cell>
          <cell r="E5656" t="str">
            <v>12gx6瓶</v>
          </cell>
          <cell r="F5656" t="str">
            <v>盒</v>
          </cell>
          <cell r="G5656" t="str">
            <v>鲁南厚普制药</v>
          </cell>
          <cell r="H5656" t="str">
            <v>鲁南厚普制药有限公司</v>
          </cell>
          <cell r="I5656">
            <v>2</v>
          </cell>
          <cell r="J5656">
            <v>0</v>
          </cell>
          <cell r="K5656">
            <v>0</v>
          </cell>
          <cell r="L5656">
            <v>2</v>
          </cell>
        </row>
        <row r="5657">
          <cell r="B5657">
            <v>182507</v>
          </cell>
          <cell r="C5657" t="str">
            <v>鼻腔护理液</v>
          </cell>
          <cell r="D5657" t="str">
            <v/>
          </cell>
          <cell r="E5657" t="str">
            <v>60ml</v>
          </cell>
          <cell r="F5657" t="str">
            <v>瓶</v>
          </cell>
          <cell r="G5657" t="str">
            <v>江苏奇力康</v>
          </cell>
          <cell r="H5657" t="str">
            <v>江苏奇力康皮肤药业有限公司</v>
          </cell>
          <cell r="I5657">
            <v>7</v>
          </cell>
          <cell r="J5657">
            <v>0</v>
          </cell>
          <cell r="K5657">
            <v>0</v>
          </cell>
          <cell r="L5657">
            <v>7</v>
          </cell>
        </row>
        <row r="5658">
          <cell r="B5658">
            <v>180534</v>
          </cell>
          <cell r="C5658" t="str">
            <v>阿胶珠</v>
          </cell>
          <cell r="D5658" t="str">
            <v/>
          </cell>
          <cell r="E5658" t="str">
            <v>烫制</v>
          </cell>
          <cell r="F5658" t="str">
            <v>10g</v>
          </cell>
          <cell r="G5658" t="str">
            <v>河北</v>
          </cell>
          <cell r="H5658" t="str">
            <v>其他生产厂家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</row>
        <row r="5659">
          <cell r="B5659">
            <v>181715</v>
          </cell>
          <cell r="C5659" t="str">
            <v>金银花</v>
          </cell>
          <cell r="D5659" t="str">
            <v/>
          </cell>
          <cell r="E5659" t="str">
            <v>净制</v>
          </cell>
          <cell r="F5659" t="str">
            <v>10g</v>
          </cell>
          <cell r="G5659" t="str">
            <v>河北</v>
          </cell>
          <cell r="H5659" t="str">
            <v>其他生产厂家</v>
          </cell>
          <cell r="I5659">
            <v>1550</v>
          </cell>
          <cell r="J5659">
            <v>0</v>
          </cell>
          <cell r="K5659">
            <v>0</v>
          </cell>
          <cell r="L5659">
            <v>1550</v>
          </cell>
        </row>
        <row r="5660">
          <cell r="B5660">
            <v>184239</v>
          </cell>
          <cell r="C5660" t="str">
            <v>葡萄糖酸锌口服溶液</v>
          </cell>
          <cell r="D5660" t="str">
            <v/>
          </cell>
          <cell r="E5660" t="str">
            <v>10ml:35mgx20支</v>
          </cell>
          <cell r="F5660" t="str">
            <v>盒</v>
          </cell>
          <cell r="G5660" t="str">
            <v>亚宝药业四川制药</v>
          </cell>
          <cell r="H5660" t="str">
            <v>亚宝药业四川制药有限公司</v>
          </cell>
          <cell r="I5660">
            <v>47</v>
          </cell>
          <cell r="J5660">
            <v>0</v>
          </cell>
          <cell r="K5660">
            <v>5</v>
          </cell>
          <cell r="L5660">
            <v>42</v>
          </cell>
        </row>
        <row r="5661">
          <cell r="B5661">
            <v>153701</v>
          </cell>
          <cell r="C5661" t="str">
            <v>陈皮</v>
          </cell>
          <cell r="D5661" t="str">
            <v/>
          </cell>
          <cell r="E5661" t="str">
            <v>选货</v>
          </cell>
          <cell r="F5661" t="str">
            <v>10g</v>
          </cell>
          <cell r="G5661" t="str">
            <v>广东</v>
          </cell>
          <cell r="H5661" t="str">
            <v/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</row>
        <row r="5662">
          <cell r="B5662">
            <v>186551</v>
          </cell>
          <cell r="C5662" t="str">
            <v>孟鲁司特钠片</v>
          </cell>
          <cell r="D5662" t="str">
            <v>顺尔宁</v>
          </cell>
          <cell r="E5662" t="str">
            <v>10mgx30片</v>
          </cell>
          <cell r="F5662" t="str">
            <v>盒</v>
          </cell>
          <cell r="G5662" t="str">
            <v>杭州默沙东</v>
          </cell>
          <cell r="H5662" t="str">
            <v>杭州默沙东制药有限公司</v>
          </cell>
          <cell r="I5662">
            <v>76</v>
          </cell>
          <cell r="J5662">
            <v>0</v>
          </cell>
          <cell r="K5662">
            <v>7</v>
          </cell>
          <cell r="L5662">
            <v>69</v>
          </cell>
        </row>
        <row r="5663">
          <cell r="B5663">
            <v>187366</v>
          </cell>
          <cell r="C5663" t="str">
            <v>耳背式助听器</v>
          </cell>
          <cell r="D5663" t="str">
            <v/>
          </cell>
          <cell r="E5663" t="str">
            <v>AS05R（天启2E L）</v>
          </cell>
          <cell r="F5663" t="str">
            <v>盒</v>
          </cell>
          <cell r="G5663" t="str">
            <v>欧仕达听力科技</v>
          </cell>
          <cell r="H5663" t="str">
            <v>欧仕达听力科技（厦门）有限公司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</row>
        <row r="5664">
          <cell r="B5664">
            <v>187363</v>
          </cell>
          <cell r="C5664" t="str">
            <v>医用冷敷眼罩</v>
          </cell>
          <cell r="D5664" t="str">
            <v/>
          </cell>
          <cell r="E5664" t="str">
            <v>OPIS-YZ-ⅠC 40g 1个</v>
          </cell>
          <cell r="F5664" t="str">
            <v>盒</v>
          </cell>
          <cell r="G5664" t="str">
            <v>青岛沃普艾斯</v>
          </cell>
          <cell r="H5664" t="str">
            <v>青岛沃普艾斯日用品有限公司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</row>
        <row r="5665">
          <cell r="B5665">
            <v>187364</v>
          </cell>
          <cell r="C5665" t="str">
            <v>耳内式助听器</v>
          </cell>
          <cell r="D5665" t="str">
            <v/>
          </cell>
          <cell r="E5665" t="str">
            <v>D-C-C2R（天启2C R）</v>
          </cell>
          <cell r="F5665" t="str">
            <v>盒</v>
          </cell>
          <cell r="G5665" t="str">
            <v>欧仕达听力科技</v>
          </cell>
          <cell r="H5665" t="str">
            <v>欧仕达听力科技（厦门）有限公司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</row>
        <row r="5666">
          <cell r="B5666">
            <v>187365</v>
          </cell>
          <cell r="C5666" t="str">
            <v>耳内式助听器</v>
          </cell>
          <cell r="D5666" t="str">
            <v/>
          </cell>
          <cell r="E5666" t="str">
            <v>D-C-C2R（天启2C L）</v>
          </cell>
          <cell r="F5666" t="str">
            <v>盒</v>
          </cell>
          <cell r="G5666" t="str">
            <v>欧仕达听力科技</v>
          </cell>
          <cell r="H5666" t="str">
            <v>欧仕达听力科技（厦门）有限公司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</row>
        <row r="5667">
          <cell r="B5667">
            <v>187367</v>
          </cell>
          <cell r="C5667" t="str">
            <v>耳背式助听器</v>
          </cell>
          <cell r="D5667" t="str">
            <v/>
          </cell>
          <cell r="E5667" t="str">
            <v>AS05R（天启2E R）</v>
          </cell>
          <cell r="F5667" t="str">
            <v>盒</v>
          </cell>
          <cell r="G5667" t="str">
            <v>欧仕达听力科技</v>
          </cell>
          <cell r="H5667" t="str">
            <v>欧仕达听力科技（厦门）有限公司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</row>
        <row r="5668">
          <cell r="B5668">
            <v>188501</v>
          </cell>
          <cell r="C5668" t="str">
            <v>血糖仪</v>
          </cell>
          <cell r="D5668" t="str">
            <v/>
          </cell>
          <cell r="E5668" t="str">
            <v>305A</v>
          </cell>
          <cell r="F5668" t="str">
            <v>台</v>
          </cell>
          <cell r="G5668" t="str">
            <v>江苏鱼跃</v>
          </cell>
          <cell r="H5668" t="str">
            <v>江苏鱼跃医疗设备股份有限公司</v>
          </cell>
          <cell r="I5668">
            <v>38</v>
          </cell>
          <cell r="J5668">
            <v>0</v>
          </cell>
          <cell r="K5668">
            <v>0</v>
          </cell>
          <cell r="L5668">
            <v>38</v>
          </cell>
        </row>
        <row r="5669">
          <cell r="B5669">
            <v>168337</v>
          </cell>
          <cell r="C5669" t="str">
            <v>亚麻酸亚麻籽油微囊粉</v>
          </cell>
          <cell r="D5669" t="str">
            <v>倍恩母</v>
          </cell>
          <cell r="E5669" t="str">
            <v>300g</v>
          </cell>
          <cell r="F5669" t="str">
            <v>盒</v>
          </cell>
          <cell r="G5669" t="str">
            <v>山东顺康</v>
          </cell>
          <cell r="H5669" t="str">
            <v>山东顺康生物科技有限公司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</row>
        <row r="5670">
          <cell r="B5670">
            <v>185544</v>
          </cell>
          <cell r="C5670" t="str">
            <v>赶黄草</v>
          </cell>
          <cell r="D5670" t="str">
            <v/>
          </cell>
          <cell r="E5670" t="str">
            <v>2gx18袋</v>
          </cell>
          <cell r="F5670" t="str">
            <v>盒</v>
          </cell>
          <cell r="G5670" t="str">
            <v>四川古蔺</v>
          </cell>
          <cell r="H5670" t="str">
            <v>四川新荷花中药饮片股份有限公司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</row>
        <row r="5671">
          <cell r="B5671">
            <v>186415</v>
          </cell>
          <cell r="C5671" t="str">
            <v>枸橼酸托法替布片</v>
          </cell>
          <cell r="D5671" t="str">
            <v>尚杰</v>
          </cell>
          <cell r="E5671" t="str">
            <v>5mgx28片</v>
          </cell>
          <cell r="F5671" t="str">
            <v>瓶</v>
          </cell>
          <cell r="G5671" t="str">
            <v>德国</v>
          </cell>
          <cell r="H5671" t="str">
            <v>Pfizer Manufacturing Deutschland GmbH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</row>
        <row r="5672">
          <cell r="B5672">
            <v>153840</v>
          </cell>
          <cell r="C5672" t="str">
            <v>复方氨酚肾素片</v>
          </cell>
          <cell r="D5672" t="str">
            <v>科达琳</v>
          </cell>
          <cell r="E5672" t="str">
            <v>18片</v>
          </cell>
          <cell r="F5672" t="str">
            <v>盒</v>
          </cell>
          <cell r="G5672" t="str">
            <v>幸福医药</v>
          </cell>
          <cell r="H5672" t="str">
            <v>幸福医药有限公司</v>
          </cell>
          <cell r="I5672">
            <v>94</v>
          </cell>
          <cell r="J5672">
            <v>0</v>
          </cell>
          <cell r="K5672">
            <v>45</v>
          </cell>
          <cell r="L5672">
            <v>49</v>
          </cell>
        </row>
        <row r="5673">
          <cell r="B5673">
            <v>157605</v>
          </cell>
          <cell r="C5673" t="str">
            <v>壮骨关节丸</v>
          </cell>
          <cell r="D5673" t="str">
            <v/>
          </cell>
          <cell r="E5673" t="str">
            <v>6gx10袋(水丸)</v>
          </cell>
          <cell r="F5673" t="str">
            <v>盒</v>
          </cell>
          <cell r="G5673" t="str">
            <v>华润三九</v>
          </cell>
          <cell r="H5673" t="str">
            <v>华润三九医药股份有限公司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</row>
        <row r="5674">
          <cell r="B5674">
            <v>165163</v>
          </cell>
          <cell r="C5674" t="str">
            <v>复方双花藤止痒搽剂</v>
          </cell>
          <cell r="D5674" t="str">
            <v/>
          </cell>
          <cell r="E5674" t="str">
            <v>150ml</v>
          </cell>
          <cell r="F5674" t="str">
            <v>盒</v>
          </cell>
          <cell r="G5674" t="str">
            <v>广西邦琪</v>
          </cell>
          <cell r="H5674" t="str">
            <v>广西邦琪药业有限公司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</row>
        <row r="5675">
          <cell r="B5675">
            <v>187416</v>
          </cell>
          <cell r="C5675" t="str">
            <v>医用冰垫</v>
          </cell>
          <cell r="D5675" t="str">
            <v/>
          </cell>
          <cell r="E5675" t="str">
            <v>OPIS-IP-Ⅰ 1500g</v>
          </cell>
          <cell r="F5675" t="str">
            <v>盒</v>
          </cell>
          <cell r="G5675" t="str">
            <v>青岛沃普艾斯</v>
          </cell>
          <cell r="H5675" t="str">
            <v>青岛沃普艾斯日用品有限公司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</row>
        <row r="5676">
          <cell r="B5676">
            <v>189328</v>
          </cell>
          <cell r="C5676" t="str">
            <v>咳特灵胶囊</v>
          </cell>
          <cell r="D5676" t="str">
            <v/>
          </cell>
          <cell r="E5676" t="str">
            <v>360mg:1.4mgx12粒x2板</v>
          </cell>
          <cell r="F5676" t="str">
            <v>盒</v>
          </cell>
          <cell r="G5676" t="str">
            <v>江西恒康</v>
          </cell>
          <cell r="H5676" t="str">
            <v>江西恒康药业有限公司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</row>
        <row r="5677">
          <cell r="B5677">
            <v>189337</v>
          </cell>
          <cell r="C5677" t="str">
            <v>维生素E软胶囊</v>
          </cell>
          <cell r="D5677" t="str">
            <v/>
          </cell>
          <cell r="E5677" t="str">
            <v>0.1gx100粒</v>
          </cell>
          <cell r="F5677" t="str">
            <v>瓶</v>
          </cell>
          <cell r="G5677" t="str">
            <v>海南海神同洲</v>
          </cell>
          <cell r="H5677" t="str">
            <v>海南海神同洲制药有限公司</v>
          </cell>
          <cell r="I5677">
            <v>37</v>
          </cell>
          <cell r="J5677">
            <v>0</v>
          </cell>
          <cell r="K5677">
            <v>0</v>
          </cell>
          <cell r="L5677">
            <v>37</v>
          </cell>
        </row>
        <row r="5678">
          <cell r="B5678">
            <v>186531</v>
          </cell>
          <cell r="C5678" t="str">
            <v>桉柠蒎肠溶软胶囊</v>
          </cell>
          <cell r="D5678" t="str">
            <v/>
          </cell>
          <cell r="E5678" t="str">
            <v>0.3gx15粒</v>
          </cell>
          <cell r="F5678" t="str">
            <v>盒</v>
          </cell>
          <cell r="G5678" t="str">
            <v>北京九和药业</v>
          </cell>
          <cell r="H5678" t="str">
            <v>北京远大九和药业有限公司</v>
          </cell>
          <cell r="I5678">
            <v>145</v>
          </cell>
          <cell r="J5678">
            <v>0</v>
          </cell>
          <cell r="K5678">
            <v>12</v>
          </cell>
          <cell r="L5678">
            <v>133</v>
          </cell>
        </row>
        <row r="5679">
          <cell r="B5679">
            <v>189555</v>
          </cell>
          <cell r="C5679" t="str">
            <v>阿哌沙班片</v>
          </cell>
          <cell r="D5679" t="str">
            <v/>
          </cell>
          <cell r="E5679" t="str">
            <v>2.5mgx14片</v>
          </cell>
          <cell r="F5679" t="str">
            <v>盒</v>
          </cell>
          <cell r="G5679" t="str">
            <v>正大天晴</v>
          </cell>
          <cell r="H5679" t="str">
            <v>正大天晴药业集团股份有限公司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</row>
        <row r="5680">
          <cell r="B5680">
            <v>189554</v>
          </cell>
          <cell r="C5680" t="str">
            <v>板蓝根滴眼液</v>
          </cell>
          <cell r="D5680" t="str">
            <v/>
          </cell>
          <cell r="E5680" t="str">
            <v>8ml</v>
          </cell>
          <cell r="F5680" t="str">
            <v>盒</v>
          </cell>
          <cell r="G5680" t="str">
            <v>四川禾亿</v>
          </cell>
          <cell r="H5680" t="str">
            <v/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</row>
        <row r="5681">
          <cell r="B5681">
            <v>189558</v>
          </cell>
          <cell r="C5681" t="str">
            <v>匹伐他汀钙片</v>
          </cell>
          <cell r="D5681" t="str">
            <v/>
          </cell>
          <cell r="E5681" t="str">
            <v>2mgx7片</v>
          </cell>
          <cell r="F5681" t="str">
            <v>盒</v>
          </cell>
          <cell r="G5681" t="str">
            <v>深圳信立泰</v>
          </cell>
          <cell r="H5681" t="str">
            <v>深圳信立泰药业股份有限公司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</row>
        <row r="5682">
          <cell r="B5682">
            <v>189556</v>
          </cell>
          <cell r="C5682" t="str">
            <v>硫酸氢氯吡格雷片</v>
          </cell>
          <cell r="D5682" t="str">
            <v>泰嘉</v>
          </cell>
          <cell r="E5682" t="str">
            <v>25mgx20片x3板</v>
          </cell>
          <cell r="F5682" t="str">
            <v>盒</v>
          </cell>
          <cell r="G5682" t="str">
            <v>深圳信立泰</v>
          </cell>
          <cell r="H5682" t="str">
            <v>深圳信立泰药业股份有限公司</v>
          </cell>
          <cell r="I5682">
            <v>85</v>
          </cell>
          <cell r="J5682">
            <v>0</v>
          </cell>
          <cell r="K5682">
            <v>3</v>
          </cell>
          <cell r="L5682">
            <v>82</v>
          </cell>
        </row>
        <row r="5683">
          <cell r="B5683">
            <v>189553</v>
          </cell>
          <cell r="C5683" t="str">
            <v>猴耳环消炎颗粒</v>
          </cell>
          <cell r="D5683" t="str">
            <v/>
          </cell>
          <cell r="E5683" t="str">
            <v>5gx12袋</v>
          </cell>
          <cell r="F5683" t="str">
            <v>盒</v>
          </cell>
          <cell r="G5683" t="str">
            <v>广州莱泰</v>
          </cell>
          <cell r="H5683" t="str">
            <v>广州莱泰制药有限公司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</row>
        <row r="5684">
          <cell r="B5684">
            <v>189557</v>
          </cell>
          <cell r="C5684" t="str">
            <v>钆塞酸二钠注射液</v>
          </cell>
          <cell r="D5684" t="str">
            <v/>
          </cell>
          <cell r="E5684" t="str">
            <v>10ml预装玻璃注射器1ml/钆塞酸二钠181.43mg</v>
          </cell>
          <cell r="F5684" t="str">
            <v>盒</v>
          </cell>
          <cell r="G5684" t="str">
            <v>正大天晴</v>
          </cell>
          <cell r="H5684" t="str">
            <v>正大天晴药业集团股份有限公司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</row>
        <row r="5685">
          <cell r="B5685">
            <v>188618</v>
          </cell>
          <cell r="C5685" t="str">
            <v>硝苯地平控释片</v>
          </cell>
          <cell r="D5685" t="str">
            <v>欣然</v>
          </cell>
          <cell r="E5685" t="str">
            <v>30mgx6片x4板</v>
          </cell>
          <cell r="F5685" t="str">
            <v>盒</v>
          </cell>
          <cell r="G5685" t="str">
            <v>上海现代制药</v>
          </cell>
          <cell r="H5685" t="str">
            <v>上海现代制药股份有限公司(上海现代浦东药厂有限公司</v>
          </cell>
          <cell r="I5685">
            <v>58</v>
          </cell>
          <cell r="J5685">
            <v>0</v>
          </cell>
          <cell r="K5685">
            <v>11</v>
          </cell>
          <cell r="L5685">
            <v>47</v>
          </cell>
        </row>
        <row r="5686">
          <cell r="B5686">
            <v>183051</v>
          </cell>
          <cell r="C5686" t="str">
            <v>白燕窝（燕盏）</v>
          </cell>
          <cell r="D5686" t="str">
            <v/>
          </cell>
          <cell r="E5686" t="str">
            <v>100g/盒桐君阁</v>
          </cell>
          <cell r="F5686" t="str">
            <v>盒</v>
          </cell>
          <cell r="G5686" t="str">
            <v>马来西亚</v>
          </cell>
          <cell r="H5686" t="str">
            <v>SUNSHINE REGION SDN BHD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</row>
        <row r="5687">
          <cell r="B5687">
            <v>185347</v>
          </cell>
          <cell r="C5687" t="str">
            <v>薇诺娜柔润赋活眼霜</v>
          </cell>
          <cell r="D5687" t="str">
            <v/>
          </cell>
          <cell r="E5687" t="str">
            <v>15g</v>
          </cell>
          <cell r="F5687" t="str">
            <v>盒</v>
          </cell>
          <cell r="G5687" t="str">
            <v>云南贝泰妮</v>
          </cell>
          <cell r="H5687" t="str">
            <v>云南贝泰妮生物科技集团股份有限公司  </v>
          </cell>
          <cell r="I5687">
            <v>21</v>
          </cell>
          <cell r="J5687">
            <v>0</v>
          </cell>
          <cell r="K5687">
            <v>13</v>
          </cell>
          <cell r="L5687">
            <v>2</v>
          </cell>
        </row>
        <row r="5688">
          <cell r="B5688">
            <v>185348</v>
          </cell>
          <cell r="C5688" t="str">
            <v>薇诺娜紧致抗皱精华霜</v>
          </cell>
          <cell r="D5688" t="str">
            <v/>
          </cell>
          <cell r="E5688" t="str">
            <v>30g</v>
          </cell>
          <cell r="F5688" t="str">
            <v>盒</v>
          </cell>
          <cell r="G5688" t="str">
            <v>云南贝泰妮</v>
          </cell>
          <cell r="H5688" t="str">
            <v>云南贝泰妮生物科技集团股份有限公司  </v>
          </cell>
          <cell r="I5688">
            <v>29</v>
          </cell>
          <cell r="J5688">
            <v>0</v>
          </cell>
          <cell r="K5688">
            <v>4</v>
          </cell>
          <cell r="L5688">
            <v>25</v>
          </cell>
        </row>
        <row r="5689">
          <cell r="B5689">
            <v>185350</v>
          </cell>
          <cell r="C5689" t="str">
            <v>薇诺娜清透防晒乳SPF48PA+++</v>
          </cell>
          <cell r="D5689" t="str">
            <v/>
          </cell>
          <cell r="E5689" t="str">
            <v>50g</v>
          </cell>
          <cell r="F5689" t="str">
            <v>盒</v>
          </cell>
          <cell r="G5689" t="str">
            <v>云南贝泰妮</v>
          </cell>
          <cell r="H5689" t="str">
            <v>云南贝泰妮生物科技集团股份有限公司  </v>
          </cell>
          <cell r="I5689">
            <v>105</v>
          </cell>
          <cell r="J5689">
            <v>0</v>
          </cell>
          <cell r="K5689">
            <v>58</v>
          </cell>
          <cell r="L5689">
            <v>47</v>
          </cell>
        </row>
        <row r="5690">
          <cell r="B5690">
            <v>185352</v>
          </cell>
          <cell r="C5690" t="str">
            <v>薇诺娜舒缓净透清颜面膜</v>
          </cell>
          <cell r="D5690" t="str">
            <v/>
          </cell>
          <cell r="E5690" t="str">
            <v>20mlx6</v>
          </cell>
          <cell r="F5690" t="str">
            <v>盒</v>
          </cell>
          <cell r="G5690" t="str">
            <v>昆明贝泰妮</v>
          </cell>
          <cell r="H5690" t="str">
            <v>云南贝泰妮生物科技集团股份有限公司  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</row>
        <row r="5691">
          <cell r="B5691">
            <v>185353</v>
          </cell>
          <cell r="C5691" t="str">
            <v>薇诺娜熊果苷透白保湿面膜</v>
          </cell>
          <cell r="D5691" t="str">
            <v/>
          </cell>
          <cell r="E5691" t="str">
            <v>20mlx6</v>
          </cell>
          <cell r="F5691" t="str">
            <v>盒</v>
          </cell>
          <cell r="G5691" t="str">
            <v>云南贝泰妮</v>
          </cell>
          <cell r="H5691" t="str">
            <v>云南贝泰妮生物科技集团股份有限公司  </v>
          </cell>
          <cell r="I5691">
            <v>3</v>
          </cell>
          <cell r="J5691">
            <v>0</v>
          </cell>
          <cell r="K5691">
            <v>0</v>
          </cell>
          <cell r="L5691">
            <v>3</v>
          </cell>
        </row>
        <row r="5692">
          <cell r="B5692">
            <v>185534</v>
          </cell>
          <cell r="C5692" t="str">
            <v>血糖试纸（葡萄糖脱氢酶法）</v>
          </cell>
          <cell r="D5692" t="str">
            <v>拜安康</v>
          </cell>
          <cell r="E5692" t="str">
            <v>50次测试/瓶</v>
          </cell>
          <cell r="F5692" t="str">
            <v>盒</v>
          </cell>
          <cell r="G5692" t="str">
            <v>AscensiaDiabetesCareUSInc</v>
          </cell>
          <cell r="H5692" t="str">
            <v>Ascensia Diabetes Care US Inc. 安晟信糖尿病保健美国股份有限公司</v>
          </cell>
          <cell r="I5692">
            <v>3</v>
          </cell>
          <cell r="J5692">
            <v>0</v>
          </cell>
          <cell r="K5692">
            <v>0</v>
          </cell>
          <cell r="L5692">
            <v>3</v>
          </cell>
        </row>
        <row r="5693">
          <cell r="B5693">
            <v>185530</v>
          </cell>
          <cell r="C5693" t="str">
            <v>乐力钙镁锰锌铜维生素D胶囊</v>
          </cell>
          <cell r="D5693" t="str">
            <v/>
          </cell>
          <cell r="E5693" t="str">
            <v>60g(1.0gx60粒)</v>
          </cell>
          <cell r="F5693" t="str">
            <v>瓶</v>
          </cell>
          <cell r="G5693" t="str">
            <v>武汉维奥制药</v>
          </cell>
          <cell r="H5693" t="str">
            <v>武汉维奥制药有限公司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</row>
        <row r="5694">
          <cell r="B5694">
            <v>185531</v>
          </cell>
          <cell r="C5694" t="str">
            <v>多种维生素硒片（成人型)</v>
          </cell>
          <cell r="D5694" t="str">
            <v/>
          </cell>
          <cell r="E5694" t="str">
            <v>60g(1.0gx60片)</v>
          </cell>
          <cell r="F5694" t="str">
            <v>盒</v>
          </cell>
          <cell r="G5694" t="str">
            <v>江苏艾兰得</v>
          </cell>
          <cell r="H5694" t="str">
            <v>江苏艾兰得营养品有限公司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</row>
        <row r="5695">
          <cell r="B5695">
            <v>125667</v>
          </cell>
          <cell r="C5695" t="str">
            <v>癃清胶囊</v>
          </cell>
          <cell r="D5695" t="str">
            <v/>
          </cell>
          <cell r="E5695" t="str">
            <v>0.5gx24粒</v>
          </cell>
          <cell r="F5695" t="str">
            <v>盒</v>
          </cell>
          <cell r="G5695" t="str">
            <v>贵州远程制药</v>
          </cell>
          <cell r="H5695" t="str">
            <v>贵州远程制药有限责任公司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</row>
        <row r="5696">
          <cell r="B5696">
            <v>187532</v>
          </cell>
          <cell r="C5696" t="str">
            <v>98医用复合碘消毒液</v>
          </cell>
          <cell r="D5696" t="str">
            <v/>
          </cell>
          <cell r="E5696" t="str">
            <v>100ml</v>
          </cell>
          <cell r="F5696" t="str">
            <v>瓶</v>
          </cell>
          <cell r="G5696" t="str">
            <v>贵州碘雅</v>
          </cell>
          <cell r="H5696" t="str">
            <v>贵州碘雅医疗器械有限公司</v>
          </cell>
          <cell r="I5696">
            <v>233</v>
          </cell>
          <cell r="J5696">
            <v>0</v>
          </cell>
          <cell r="K5696">
            <v>6</v>
          </cell>
          <cell r="L5696">
            <v>227</v>
          </cell>
        </row>
        <row r="5697">
          <cell r="B5697">
            <v>189852</v>
          </cell>
          <cell r="C5697" t="str">
            <v>冷敷凝胶</v>
          </cell>
          <cell r="D5697" t="str">
            <v>冷敷凝胶（圣幸肛美乐5）</v>
          </cell>
          <cell r="E5697" t="str">
            <v>10g</v>
          </cell>
          <cell r="F5697" t="str">
            <v>盒</v>
          </cell>
          <cell r="G5697" t="str">
            <v>东莞仁圣堂</v>
          </cell>
          <cell r="H5697" t="str">
            <v>东莞市仁圣堂生物科技有限公司</v>
          </cell>
          <cell r="I5697">
            <v>107</v>
          </cell>
          <cell r="J5697">
            <v>0</v>
          </cell>
          <cell r="K5697">
            <v>1</v>
          </cell>
          <cell r="L5697">
            <v>106</v>
          </cell>
        </row>
        <row r="5698">
          <cell r="B5698">
            <v>189853</v>
          </cell>
          <cell r="C5698" t="str">
            <v>冷敷凝胶</v>
          </cell>
          <cell r="D5698" t="str">
            <v>冷敷凝胶（圣幸肛美乐6）</v>
          </cell>
          <cell r="E5698" t="str">
            <v>10gx1支+3gx7袋</v>
          </cell>
          <cell r="F5698" t="str">
            <v>盒</v>
          </cell>
          <cell r="G5698" t="str">
            <v>东莞仁圣堂</v>
          </cell>
          <cell r="H5698" t="str">
            <v>东莞市仁圣堂生物科技有限公司</v>
          </cell>
          <cell r="I5698">
            <v>13</v>
          </cell>
          <cell r="J5698">
            <v>0</v>
          </cell>
          <cell r="K5698">
            <v>0</v>
          </cell>
          <cell r="L5698">
            <v>13</v>
          </cell>
        </row>
        <row r="5699">
          <cell r="B5699">
            <v>190514</v>
          </cell>
          <cell r="C5699" t="str">
            <v>厄贝沙坦氢氯噻嗪片</v>
          </cell>
          <cell r="D5699" t="str">
            <v>安博诺</v>
          </cell>
          <cell r="E5699" t="str">
            <v>150mg:12.5mgx7片x4板</v>
          </cell>
          <cell r="F5699" t="str">
            <v>盒</v>
          </cell>
          <cell r="G5699" t="str">
            <v>赛诺菲(杭州)</v>
          </cell>
          <cell r="H5699" t="str">
            <v>赛诺菲(杭州)制药有限公司</v>
          </cell>
          <cell r="I5699">
            <v>432</v>
          </cell>
          <cell r="J5699">
            <v>0</v>
          </cell>
          <cell r="K5699">
            <v>165</v>
          </cell>
          <cell r="L5699">
            <v>267</v>
          </cell>
        </row>
        <row r="5700">
          <cell r="B5700">
            <v>190515</v>
          </cell>
          <cell r="C5700" t="str">
            <v>粉葛粉</v>
          </cell>
          <cell r="D5700" t="str">
            <v/>
          </cell>
          <cell r="E5700" t="str">
            <v>5gx24袋（道缘堂）</v>
          </cell>
          <cell r="F5700" t="str">
            <v>罐</v>
          </cell>
          <cell r="G5700" t="str">
            <v>广东</v>
          </cell>
          <cell r="H5700" t="str">
            <v>四川利民中药饮片有限责任公司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</row>
        <row r="5701">
          <cell r="B5701">
            <v>190519</v>
          </cell>
          <cell r="C5701" t="str">
            <v>瑞舒伐他汀钙片</v>
          </cell>
          <cell r="D5701" t="str">
            <v>舒夫坦</v>
          </cell>
          <cell r="E5701" t="str">
            <v>10mgx7片x4板</v>
          </cell>
          <cell r="F5701" t="str">
            <v>盒</v>
          </cell>
          <cell r="G5701" t="str">
            <v>南京先声东元</v>
          </cell>
          <cell r="H5701" t="str">
            <v>先声药业有限公司</v>
          </cell>
          <cell r="I5701">
            <v>29</v>
          </cell>
          <cell r="J5701">
            <v>0</v>
          </cell>
          <cell r="K5701">
            <v>0</v>
          </cell>
          <cell r="L5701">
            <v>29</v>
          </cell>
        </row>
        <row r="5702">
          <cell r="B5702">
            <v>190513</v>
          </cell>
          <cell r="C5702" t="str">
            <v>厄贝沙坦片</v>
          </cell>
          <cell r="D5702" t="str">
            <v>安博维</v>
          </cell>
          <cell r="E5702" t="str">
            <v>0.15gx7片x4板</v>
          </cell>
          <cell r="F5702" t="str">
            <v>盒</v>
          </cell>
          <cell r="G5702" t="str">
            <v>赛诺菲(杭州)</v>
          </cell>
          <cell r="H5702" t="str">
            <v>赛诺菲(杭州)制药有限公司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</row>
        <row r="5703">
          <cell r="B5703">
            <v>190517</v>
          </cell>
          <cell r="C5703" t="str">
            <v>注射用醋酸卡泊芬净</v>
          </cell>
          <cell r="D5703" t="str">
            <v/>
          </cell>
          <cell r="E5703" t="str">
            <v>50mg</v>
          </cell>
          <cell r="F5703" t="str">
            <v>盒</v>
          </cell>
          <cell r="G5703" t="str">
            <v>正大天晴</v>
          </cell>
          <cell r="H5703" t="str">
            <v>正大天晴药业集团股份有限公司</v>
          </cell>
          <cell r="I5703">
            <v>3</v>
          </cell>
          <cell r="J5703">
            <v>0</v>
          </cell>
          <cell r="K5703">
            <v>0</v>
          </cell>
          <cell r="L5703">
            <v>3</v>
          </cell>
        </row>
        <row r="5704">
          <cell r="B5704">
            <v>161612</v>
          </cell>
          <cell r="C5704" t="str">
            <v>玉竹</v>
          </cell>
          <cell r="D5704" t="str">
            <v/>
          </cell>
          <cell r="E5704" t="str">
            <v>100g</v>
          </cell>
          <cell r="F5704" t="str">
            <v>袋</v>
          </cell>
          <cell r="G5704" t="str">
            <v>辽宁</v>
          </cell>
          <cell r="H5704" t="str">
            <v>太极集团四川绵阳制药有限公司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</row>
        <row r="5705">
          <cell r="B5705">
            <v>177890</v>
          </cell>
          <cell r="C5705" t="str">
            <v>苯磺酸氨氯地平片</v>
          </cell>
          <cell r="D5705" t="str">
            <v/>
          </cell>
          <cell r="E5705" t="str">
            <v>5gmx7粒x4板</v>
          </cell>
          <cell r="F5705" t="str">
            <v>盒</v>
          </cell>
          <cell r="G5705" t="str">
            <v>乐普药业</v>
          </cell>
          <cell r="H5705" t="str">
            <v>乐普药业（北京）有限责任公司</v>
          </cell>
          <cell r="I5705">
            <v>18</v>
          </cell>
          <cell r="J5705">
            <v>0</v>
          </cell>
          <cell r="K5705">
            <v>3</v>
          </cell>
          <cell r="L5705">
            <v>15</v>
          </cell>
        </row>
        <row r="5706">
          <cell r="B5706">
            <v>185541</v>
          </cell>
          <cell r="C5706" t="str">
            <v>乐力牌维生素K软胶囊</v>
          </cell>
          <cell r="D5706" t="str">
            <v/>
          </cell>
          <cell r="E5706" t="str">
            <v>7.5g（250mgx30粒）</v>
          </cell>
          <cell r="F5706" t="str">
            <v>瓶</v>
          </cell>
          <cell r="G5706" t="str">
            <v>威海百合</v>
          </cell>
          <cell r="H5706" t="str">
            <v>威海百合生物技术股份有限公司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</row>
        <row r="5707">
          <cell r="B5707">
            <v>136051</v>
          </cell>
          <cell r="C5707" t="str">
            <v>檀香</v>
          </cell>
          <cell r="D5707" t="str">
            <v/>
          </cell>
          <cell r="E5707" t="str">
            <v>片</v>
          </cell>
          <cell r="F5707" t="str">
            <v>10g</v>
          </cell>
          <cell r="G5707" t="str">
            <v>海南</v>
          </cell>
          <cell r="H5707" t="str">
            <v>其他生产厂家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</row>
        <row r="5708">
          <cell r="B5708">
            <v>159553</v>
          </cell>
          <cell r="C5708" t="str">
            <v>静注人免疫球蛋白(PH4)</v>
          </cell>
          <cell r="D5708" t="str">
            <v/>
          </cell>
          <cell r="E5708" t="str">
            <v>5%(50ml:2.5g)</v>
          </cell>
          <cell r="F5708" t="str">
            <v>瓶</v>
          </cell>
          <cell r="G5708" t="str">
            <v>成都蓉生</v>
          </cell>
          <cell r="H5708" t="str">
            <v>成都蓉生药业有限公司</v>
          </cell>
          <cell r="I5708">
            <v>467</v>
          </cell>
          <cell r="J5708">
            <v>0</v>
          </cell>
          <cell r="K5708">
            <v>0</v>
          </cell>
          <cell r="L5708">
            <v>467</v>
          </cell>
        </row>
        <row r="5709">
          <cell r="B5709">
            <v>121554</v>
          </cell>
          <cell r="C5709" t="str">
            <v>普伐他汀钠片</v>
          </cell>
          <cell r="D5709" t="str">
            <v/>
          </cell>
          <cell r="E5709" t="str">
            <v>20mgx10片</v>
          </cell>
          <cell r="F5709" t="str">
            <v>盒</v>
          </cell>
          <cell r="G5709" t="str">
            <v>瀚晖制药</v>
          </cell>
          <cell r="H5709" t="str">
            <v>瀚晖制药有限公司（原海正辉瑞制药有限公司）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</row>
        <row r="5710">
          <cell r="B5710">
            <v>187743</v>
          </cell>
          <cell r="C5710" t="str">
            <v>注射用替加环素</v>
          </cell>
          <cell r="D5710" t="str">
            <v/>
          </cell>
          <cell r="E5710" t="str">
            <v>50mgx2支</v>
          </cell>
          <cell r="F5710" t="str">
            <v>盒</v>
          </cell>
          <cell r="G5710" t="str">
            <v>江苏豪森药业</v>
          </cell>
          <cell r="H5710" t="str">
            <v>江苏豪森药业集团有限公司(原:江苏豪森药业股份有限公司)</v>
          </cell>
          <cell r="I5710">
            <v>19</v>
          </cell>
          <cell r="J5710">
            <v>0</v>
          </cell>
          <cell r="K5710">
            <v>0</v>
          </cell>
          <cell r="L5710">
            <v>19</v>
          </cell>
        </row>
        <row r="5711">
          <cell r="B5711">
            <v>96743</v>
          </cell>
          <cell r="C5711" t="str">
            <v>伏立康唑片</v>
          </cell>
          <cell r="D5711" t="str">
            <v/>
          </cell>
          <cell r="E5711" t="str">
            <v>50mgx2片</v>
          </cell>
          <cell r="F5711" t="str">
            <v>盒</v>
          </cell>
          <cell r="G5711" t="str">
            <v>成都华神</v>
          </cell>
          <cell r="H5711" t="str">
            <v>成都华神集团股份有限公司制药厂</v>
          </cell>
          <cell r="I5711">
            <v>3</v>
          </cell>
          <cell r="J5711">
            <v>0</v>
          </cell>
          <cell r="K5711">
            <v>0</v>
          </cell>
          <cell r="L5711">
            <v>3</v>
          </cell>
        </row>
        <row r="5712">
          <cell r="B5712">
            <v>168318</v>
          </cell>
          <cell r="C5712" t="str">
            <v>碳酸钙D3片(Ⅱ)</v>
          </cell>
          <cell r="D5712" t="str">
            <v/>
          </cell>
          <cell r="E5712" t="str">
            <v>0.5g:5ugx100片</v>
          </cell>
          <cell r="F5712" t="str">
            <v>瓶</v>
          </cell>
          <cell r="G5712" t="str">
            <v>北京康远</v>
          </cell>
          <cell r="H5712" t="str">
            <v>北京振东康远制药有限公司(原北京康远制药有限公司)</v>
          </cell>
          <cell r="I5712">
            <v>299</v>
          </cell>
          <cell r="J5712">
            <v>0</v>
          </cell>
          <cell r="K5712">
            <v>17</v>
          </cell>
          <cell r="L5712">
            <v>282</v>
          </cell>
        </row>
        <row r="5713">
          <cell r="B5713">
            <v>190104</v>
          </cell>
          <cell r="C5713" t="str">
            <v>金银花</v>
          </cell>
          <cell r="D5713" t="str">
            <v/>
          </cell>
          <cell r="E5713" t="str">
            <v>50g（道缘堂）</v>
          </cell>
          <cell r="F5713" t="str">
            <v>袋</v>
          </cell>
          <cell r="G5713" t="str">
            <v>河南</v>
          </cell>
          <cell r="H5713" t="str">
            <v>四川利民中药饮片有限责任公司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</row>
        <row r="5714">
          <cell r="B5714">
            <v>190103</v>
          </cell>
          <cell r="C5714" t="str">
            <v>胖大海</v>
          </cell>
          <cell r="D5714" t="str">
            <v/>
          </cell>
          <cell r="E5714" t="str">
            <v>100g（道缘堂）</v>
          </cell>
          <cell r="F5714" t="str">
            <v>袋</v>
          </cell>
          <cell r="G5714" t="str">
            <v>云南</v>
          </cell>
          <cell r="H5714" t="str">
            <v>四川利民中药饮片有限责任公司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</row>
        <row r="5715">
          <cell r="B5715">
            <v>190105</v>
          </cell>
          <cell r="C5715" t="str">
            <v>玫瑰花</v>
          </cell>
          <cell r="D5715" t="str">
            <v/>
          </cell>
          <cell r="E5715" t="str">
            <v>50g（道缘堂）</v>
          </cell>
          <cell r="F5715" t="str">
            <v>袋</v>
          </cell>
          <cell r="G5715" t="str">
            <v>甘肃</v>
          </cell>
          <cell r="H5715" t="str">
            <v>四川利民中药饮片有限责任公司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</row>
        <row r="5716">
          <cell r="B5716">
            <v>190098</v>
          </cell>
          <cell r="C5716" t="str">
            <v>抗人白介素-8鼠单抗乳膏</v>
          </cell>
          <cell r="D5716" t="str">
            <v>恩博克</v>
          </cell>
          <cell r="E5716" t="str">
            <v>0.045mg/g,10g/支</v>
          </cell>
          <cell r="F5716" t="str">
            <v>盒</v>
          </cell>
          <cell r="G5716" t="str">
            <v>大连亚维</v>
          </cell>
          <cell r="H5716" t="str">
            <v>大连亚维药业有限公司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</row>
        <row r="5717">
          <cell r="B5717">
            <v>190101</v>
          </cell>
          <cell r="C5717" t="str">
            <v>麦冬</v>
          </cell>
          <cell r="D5717" t="str">
            <v/>
          </cell>
          <cell r="E5717" t="str">
            <v>150g（道缘堂）</v>
          </cell>
          <cell r="F5717" t="str">
            <v>袋</v>
          </cell>
          <cell r="G5717" t="str">
            <v>四川</v>
          </cell>
          <cell r="H5717" t="str">
            <v>四川利民中药饮片有限责任公司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</row>
        <row r="5718">
          <cell r="B5718">
            <v>190102</v>
          </cell>
          <cell r="C5718" t="str">
            <v>枸杞子</v>
          </cell>
          <cell r="D5718" t="str">
            <v/>
          </cell>
          <cell r="E5718" t="str">
            <v>454g（道缘堂）</v>
          </cell>
          <cell r="F5718" t="str">
            <v>袋</v>
          </cell>
          <cell r="G5718" t="str">
            <v>宁夏</v>
          </cell>
          <cell r="H5718" t="str">
            <v>四川利民中药饮片有限责任公司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</row>
        <row r="5719">
          <cell r="B5719">
            <v>190082</v>
          </cell>
          <cell r="C5719" t="str">
            <v>血塞通软胶囊</v>
          </cell>
          <cell r="D5719" t="str">
            <v/>
          </cell>
          <cell r="E5719" t="str">
            <v>0.55gx12粒x2板</v>
          </cell>
          <cell r="F5719" t="str">
            <v>盒</v>
          </cell>
          <cell r="G5719" t="str">
            <v>昆药集团</v>
          </cell>
          <cell r="H5719" t="str">
            <v>昆药集团股份有限公司（原昆明制药集团股份有限公司）</v>
          </cell>
          <cell r="I5719">
            <v>42</v>
          </cell>
          <cell r="J5719">
            <v>0</v>
          </cell>
          <cell r="K5719">
            <v>8</v>
          </cell>
          <cell r="L5719">
            <v>34</v>
          </cell>
        </row>
        <row r="5720">
          <cell r="B5720">
            <v>191881</v>
          </cell>
          <cell r="C5720" t="str">
            <v>复方吡拉西坦脑蛋白水解物片</v>
          </cell>
          <cell r="D5720" t="str">
            <v/>
          </cell>
          <cell r="E5720" t="str">
            <v>9片x3板(薄膜衣)</v>
          </cell>
          <cell r="F5720" t="str">
            <v>盒</v>
          </cell>
          <cell r="G5720" t="str">
            <v>辽宁天龙</v>
          </cell>
          <cell r="H5720" t="str">
            <v>辽宁天龙药业有限公司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</row>
        <row r="5721">
          <cell r="B5721">
            <v>55034</v>
          </cell>
          <cell r="C5721" t="str">
            <v>板蓝根颗粒</v>
          </cell>
          <cell r="D5721" t="str">
            <v/>
          </cell>
          <cell r="E5721" t="str">
            <v>10gx20袋</v>
          </cell>
          <cell r="F5721" t="str">
            <v>袋</v>
          </cell>
          <cell r="G5721" t="str">
            <v>四川逢春制药</v>
          </cell>
          <cell r="H5721" t="str">
            <v>四川逢春制药有限公司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</row>
        <row r="5722">
          <cell r="B5722">
            <v>186429</v>
          </cell>
          <cell r="C5722" t="str">
            <v>右旋糖酐70滴眼液</v>
          </cell>
          <cell r="D5722" t="str">
            <v/>
          </cell>
          <cell r="E5722" t="str">
            <v>0.1％(0.4ml:0.4mg)/支x10支</v>
          </cell>
          <cell r="F5722" t="str">
            <v>盒</v>
          </cell>
          <cell r="G5722" t="str">
            <v>齐鲁制药</v>
          </cell>
          <cell r="H5722" t="str">
            <v>齐鲁制药有限公司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</row>
        <row r="5723">
          <cell r="B5723">
            <v>187122</v>
          </cell>
          <cell r="C5723" t="str">
            <v>熊胆粉</v>
          </cell>
          <cell r="D5723" t="str">
            <v/>
          </cell>
          <cell r="E5723" t="str">
            <v>1gx5瓶</v>
          </cell>
          <cell r="F5723" t="str">
            <v>盒</v>
          </cell>
          <cell r="G5723" t="str">
            <v>四川养麝研究所</v>
          </cell>
          <cell r="H5723" t="str">
            <v>四川养麝研究所都江堰养麝场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</row>
        <row r="5724">
          <cell r="B5724">
            <v>187182</v>
          </cell>
          <cell r="C5724" t="str">
            <v>毛巾</v>
          </cell>
          <cell r="D5724" t="str">
            <v/>
          </cell>
          <cell r="E5724" t="str">
            <v>35cmx75cm</v>
          </cell>
          <cell r="F5724" t="str">
            <v>条</v>
          </cell>
          <cell r="G5724" t="str">
            <v>保定泽颜纺织品</v>
          </cell>
          <cell r="H5724" t="str">
            <v>保定泽颜纺织品制造有限公司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</row>
        <row r="5725">
          <cell r="B5725">
            <v>165223</v>
          </cell>
          <cell r="C5725" t="str">
            <v>全蝎</v>
          </cell>
          <cell r="D5725" t="str">
            <v/>
          </cell>
          <cell r="E5725" t="str">
            <v>净制</v>
          </cell>
          <cell r="F5725" t="str">
            <v>10g</v>
          </cell>
          <cell r="G5725" t="str">
            <v>河南</v>
          </cell>
          <cell r="H5725" t="str">
            <v>其他生产厂家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</row>
        <row r="5726">
          <cell r="B5726">
            <v>159953</v>
          </cell>
          <cell r="C5726" t="str">
            <v>天竺黄</v>
          </cell>
          <cell r="D5726" t="str">
            <v/>
          </cell>
          <cell r="E5726" t="str">
            <v>净制</v>
          </cell>
          <cell r="F5726" t="str">
            <v>10g</v>
          </cell>
          <cell r="G5726" t="str">
            <v>广东</v>
          </cell>
          <cell r="H5726" t="str">
            <v>其他生产厂家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</row>
        <row r="5727">
          <cell r="B5727">
            <v>181338</v>
          </cell>
          <cell r="C5727" t="str">
            <v>天麻</v>
          </cell>
          <cell r="D5727" t="str">
            <v/>
          </cell>
          <cell r="E5727" t="str">
            <v>冬20g</v>
          </cell>
          <cell r="F5727" t="str">
            <v>10g</v>
          </cell>
          <cell r="G5727" t="str">
            <v>云南</v>
          </cell>
          <cell r="H5727" t="str">
            <v>其他生产厂家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</row>
        <row r="5728">
          <cell r="B5728">
            <v>87860</v>
          </cell>
          <cell r="C5728" t="str">
            <v>舒肝和胃丸</v>
          </cell>
          <cell r="D5728" t="str">
            <v/>
          </cell>
          <cell r="E5728" t="str">
            <v>6gx10丸</v>
          </cell>
          <cell r="F5728" t="str">
            <v>盒</v>
          </cell>
          <cell r="G5728" t="str">
            <v>北京同仁堂</v>
          </cell>
          <cell r="H5728" t="str">
            <v>北京同仁堂科技发展股份有限公司制药厂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</row>
        <row r="5729">
          <cell r="B5729">
            <v>184997</v>
          </cell>
          <cell r="C5729" t="str">
            <v>薇诺娜宝贝舒润滋养霜</v>
          </cell>
          <cell r="D5729" t="str">
            <v/>
          </cell>
          <cell r="E5729" t="str">
            <v>200g</v>
          </cell>
          <cell r="F5729" t="str">
            <v>支</v>
          </cell>
          <cell r="G5729" t="str">
            <v>云南贝泰妮</v>
          </cell>
          <cell r="H5729" t="str">
            <v>云南贝泰妮生物科技集团股份有限公司  </v>
          </cell>
          <cell r="I5729">
            <v>27</v>
          </cell>
          <cell r="J5729">
            <v>0</v>
          </cell>
          <cell r="K5729">
            <v>5</v>
          </cell>
          <cell r="L5729">
            <v>22</v>
          </cell>
        </row>
        <row r="5730">
          <cell r="B5730">
            <v>185064</v>
          </cell>
          <cell r="C5730" t="str">
            <v>前列舒通胶囊</v>
          </cell>
          <cell r="D5730" t="str">
            <v/>
          </cell>
          <cell r="E5730" t="str">
            <v>0.4gx12粒x4板</v>
          </cell>
          <cell r="F5730" t="str">
            <v>盒</v>
          </cell>
          <cell r="G5730" t="str">
            <v>保定天浩</v>
          </cell>
          <cell r="H5730" t="str">
            <v>保定步长天浩制药有限公司</v>
          </cell>
          <cell r="I5730">
            <v>318</v>
          </cell>
          <cell r="J5730">
            <v>0</v>
          </cell>
          <cell r="K5730">
            <v>6</v>
          </cell>
          <cell r="L5730">
            <v>312</v>
          </cell>
        </row>
        <row r="5731">
          <cell r="B5731">
            <v>185637</v>
          </cell>
          <cell r="C5731" t="str">
            <v>血糖试纸(葡萄糖脱氢酶法)</v>
          </cell>
          <cell r="D5731" t="str">
            <v>拜安进</v>
          </cell>
          <cell r="E5731" t="str">
            <v>25次测试/瓶x2</v>
          </cell>
          <cell r="F5731" t="str">
            <v>盒</v>
          </cell>
          <cell r="G5731" t="str">
            <v>AscensiaDiabetesCareHoldingsAG</v>
          </cell>
          <cell r="H5731" t="str">
            <v>Ascensia Diabetes Care Holdings AG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</row>
        <row r="5732">
          <cell r="B5732">
            <v>154800</v>
          </cell>
          <cell r="C5732" t="str">
            <v>盐酸氨溴索分散片</v>
          </cell>
          <cell r="D5732" t="str">
            <v/>
          </cell>
          <cell r="E5732" t="str">
            <v>30mgx20片</v>
          </cell>
          <cell r="F5732" t="str">
            <v>盒</v>
          </cell>
          <cell r="G5732" t="str">
            <v>烟台东诚大洋</v>
          </cell>
          <cell r="H5732" t="str">
            <v>烟台大洋制药有限公司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</row>
        <row r="5733">
          <cell r="B5733">
            <v>186928</v>
          </cell>
          <cell r="C5733" t="str">
            <v>维生素D滴剂</v>
          </cell>
          <cell r="D5733" t="str">
            <v/>
          </cell>
          <cell r="E5733" t="str">
            <v>400单位x36粒</v>
          </cell>
          <cell r="F5733" t="str">
            <v>盒</v>
          </cell>
          <cell r="G5733" t="str">
            <v>国药控股</v>
          </cell>
          <cell r="H5733" t="str">
            <v>国药控股星鲨制药(厦门)有限公司(原:厦门星鲨制药)</v>
          </cell>
          <cell r="I5733">
            <v>480</v>
          </cell>
          <cell r="J5733">
            <v>0</v>
          </cell>
          <cell r="K5733">
            <v>20</v>
          </cell>
          <cell r="L5733">
            <v>460</v>
          </cell>
        </row>
        <row r="5734">
          <cell r="B5734">
            <v>189581</v>
          </cell>
          <cell r="C5734" t="str">
            <v>高渗海水鼻腔喷雾器</v>
          </cell>
          <cell r="D5734" t="str">
            <v/>
          </cell>
          <cell r="E5734" t="str">
            <v>60ml</v>
          </cell>
          <cell r="F5734" t="str">
            <v>盒</v>
          </cell>
          <cell r="G5734" t="str">
            <v>广州零界</v>
          </cell>
          <cell r="H5734" t="str">
            <v>广州零界医药有限公司</v>
          </cell>
          <cell r="I5734">
            <v>36</v>
          </cell>
          <cell r="J5734">
            <v>0</v>
          </cell>
          <cell r="K5734">
            <v>0</v>
          </cell>
          <cell r="L5734">
            <v>36</v>
          </cell>
        </row>
        <row r="5735">
          <cell r="B5735">
            <v>189583</v>
          </cell>
          <cell r="C5735" t="str">
            <v>高渗海水鼻腔喷雾器</v>
          </cell>
          <cell r="D5735" t="str">
            <v/>
          </cell>
          <cell r="E5735" t="str">
            <v>30ml</v>
          </cell>
          <cell r="F5735" t="str">
            <v>盒</v>
          </cell>
          <cell r="G5735" t="str">
            <v>广州零界</v>
          </cell>
          <cell r="H5735" t="str">
            <v>广州零界医药有限公司</v>
          </cell>
          <cell r="I5735">
            <v>8</v>
          </cell>
          <cell r="J5735">
            <v>0</v>
          </cell>
          <cell r="K5735">
            <v>1</v>
          </cell>
          <cell r="L5735">
            <v>7</v>
          </cell>
        </row>
        <row r="5736">
          <cell r="B5736">
            <v>189673</v>
          </cell>
          <cell r="C5736" t="str">
            <v>维格列汀片</v>
          </cell>
          <cell r="D5736" t="str">
            <v>佳维乐</v>
          </cell>
          <cell r="E5736" t="str">
            <v>50mgx14片</v>
          </cell>
          <cell r="F5736" t="str">
            <v>盒 </v>
          </cell>
          <cell r="G5736" t="str">
            <v>北京诺华</v>
          </cell>
          <cell r="H5736" t="str">
            <v>北京诺华制药有限公司</v>
          </cell>
          <cell r="I5736">
            <v>29</v>
          </cell>
          <cell r="J5736">
            <v>0</v>
          </cell>
          <cell r="K5736">
            <v>2</v>
          </cell>
          <cell r="L5736">
            <v>27</v>
          </cell>
        </row>
        <row r="5737">
          <cell r="B5737">
            <v>189683</v>
          </cell>
          <cell r="C5737" t="str">
            <v>手术巾</v>
          </cell>
          <cell r="D5737" t="str">
            <v/>
          </cell>
          <cell r="E5737" t="str">
            <v>Ⅷ型 水洗（普通级）水洗纱布巾 110cmx95cm（一条装）</v>
          </cell>
          <cell r="F5737" t="str">
            <v>盒</v>
          </cell>
          <cell r="G5737" t="str">
            <v>奥美医疗</v>
          </cell>
          <cell r="H5737" t="str">
            <v>奥美医疗用品股份有限公司</v>
          </cell>
          <cell r="I5737">
            <v>36</v>
          </cell>
          <cell r="J5737">
            <v>0</v>
          </cell>
          <cell r="K5737">
            <v>0</v>
          </cell>
          <cell r="L5737">
            <v>36</v>
          </cell>
        </row>
        <row r="5738">
          <cell r="B5738">
            <v>189716</v>
          </cell>
          <cell r="C5738" t="str">
            <v>红景天人参淫羊藿黄芪枸杞口服液</v>
          </cell>
          <cell r="D5738" t="str">
            <v/>
          </cell>
          <cell r="E5738" t="str">
            <v>10mlx12支</v>
          </cell>
          <cell r="F5738" t="str">
            <v>盒</v>
          </cell>
          <cell r="G5738" t="str">
            <v>江西广恩和</v>
          </cell>
          <cell r="H5738" t="str">
            <v>江西广恩和药业股份有限公司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</row>
        <row r="5739">
          <cell r="B5739">
            <v>189712</v>
          </cell>
          <cell r="C5739" t="str">
            <v>碘伏消毒液</v>
          </cell>
          <cell r="D5739" t="str">
            <v/>
          </cell>
          <cell r="E5739" t="str">
            <v>100ml(喷雾型）</v>
          </cell>
          <cell r="F5739" t="str">
            <v>瓶</v>
          </cell>
          <cell r="G5739" t="str">
            <v>山东安捷高科</v>
          </cell>
          <cell r="H5739" t="str">
            <v>山东安捷高科消毒科技有限公司</v>
          </cell>
          <cell r="I5739">
            <v>893</v>
          </cell>
          <cell r="J5739">
            <v>0</v>
          </cell>
          <cell r="K5739">
            <v>68</v>
          </cell>
          <cell r="L5739">
            <v>825</v>
          </cell>
        </row>
        <row r="5740">
          <cell r="B5740">
            <v>189714</v>
          </cell>
          <cell r="C5740" t="str">
            <v>棉片</v>
          </cell>
          <cell r="D5740" t="str">
            <v/>
          </cell>
          <cell r="E5740" t="str">
            <v>200mmx200mmx110片</v>
          </cell>
          <cell r="F5740" t="str">
            <v>包</v>
          </cell>
          <cell r="G5740" t="str">
            <v>稳健医疗（天门）</v>
          </cell>
          <cell r="H5740" t="str">
            <v>稳健医疗（天门）有限公司</v>
          </cell>
          <cell r="I5740">
            <v>49</v>
          </cell>
          <cell r="J5740">
            <v>0</v>
          </cell>
          <cell r="K5740">
            <v>2</v>
          </cell>
          <cell r="L5740">
            <v>47</v>
          </cell>
        </row>
        <row r="5741">
          <cell r="B5741">
            <v>184992</v>
          </cell>
          <cell r="C5741" t="str">
            <v>复方金钱草颗粒</v>
          </cell>
          <cell r="D5741" t="str">
            <v/>
          </cell>
          <cell r="E5741" t="str">
            <v>3gx16袋(无蔗糖)</v>
          </cell>
          <cell r="F5741" t="str">
            <v>盒</v>
          </cell>
          <cell r="G5741" t="str">
            <v>广西万通</v>
          </cell>
          <cell r="H5741" t="str">
            <v>广西万通制药有限公司</v>
          </cell>
          <cell r="I5741">
            <v>229</v>
          </cell>
          <cell r="J5741">
            <v>0</v>
          </cell>
          <cell r="K5741">
            <v>21</v>
          </cell>
          <cell r="L5741">
            <v>208</v>
          </cell>
        </row>
        <row r="5742">
          <cell r="B5742">
            <v>118247</v>
          </cell>
          <cell r="C5742" t="str">
            <v>肝爽颗粒</v>
          </cell>
          <cell r="D5742" t="str">
            <v/>
          </cell>
          <cell r="E5742" t="str">
            <v>3gx12袋</v>
          </cell>
          <cell r="F5742" t="str">
            <v>盒</v>
          </cell>
          <cell r="G5742" t="str">
            <v>保定天浩</v>
          </cell>
          <cell r="H5742" t="str">
            <v>保定步长天浩制药有限公司</v>
          </cell>
          <cell r="I5742">
            <v>223</v>
          </cell>
          <cell r="J5742">
            <v>0</v>
          </cell>
          <cell r="K5742">
            <v>4</v>
          </cell>
          <cell r="L5742">
            <v>219</v>
          </cell>
        </row>
        <row r="5743">
          <cell r="B5743">
            <v>148969</v>
          </cell>
          <cell r="C5743" t="str">
            <v>小儿氨酚黄那敏颗粒</v>
          </cell>
          <cell r="D5743" t="str">
            <v/>
          </cell>
          <cell r="E5743" t="str">
            <v>18袋</v>
          </cell>
          <cell r="F5743" t="str">
            <v>盒</v>
          </cell>
          <cell r="G5743" t="str">
            <v>保定天浩</v>
          </cell>
          <cell r="H5743" t="str">
            <v>保定步长天浩制药有限公司</v>
          </cell>
          <cell r="I5743">
            <v>100</v>
          </cell>
          <cell r="J5743">
            <v>0</v>
          </cell>
          <cell r="K5743">
            <v>43</v>
          </cell>
          <cell r="L5743">
            <v>57</v>
          </cell>
        </row>
        <row r="5744">
          <cell r="B5744">
            <v>151352</v>
          </cell>
          <cell r="C5744" t="str">
            <v>硝苯地平控释片(硝苯地平缓释片(Ⅲ))</v>
          </cell>
          <cell r="D5744" t="str">
            <v/>
          </cell>
          <cell r="E5744" t="str">
            <v>30mgx14片</v>
          </cell>
          <cell r="F5744" t="str">
            <v>盒</v>
          </cell>
          <cell r="G5744" t="str">
            <v>北京红林</v>
          </cell>
          <cell r="H5744" t="str">
            <v>北京红林制药有限公司</v>
          </cell>
          <cell r="I5744">
            <v>43</v>
          </cell>
          <cell r="J5744">
            <v>0</v>
          </cell>
          <cell r="K5744">
            <v>32</v>
          </cell>
          <cell r="L5744">
            <v>11</v>
          </cell>
        </row>
        <row r="5745">
          <cell r="B5745">
            <v>159318</v>
          </cell>
          <cell r="C5745" t="str">
            <v>马应龙麝香痔疮膏</v>
          </cell>
          <cell r="D5745" t="str">
            <v/>
          </cell>
          <cell r="E5745" t="str">
            <v>4gx8支</v>
          </cell>
          <cell r="F5745" t="str">
            <v>盒</v>
          </cell>
          <cell r="G5745" t="str">
            <v>马应龙药业</v>
          </cell>
          <cell r="H5745" t="str">
            <v>马应龙药业集团股份有限公司</v>
          </cell>
          <cell r="I5745">
            <v>79</v>
          </cell>
          <cell r="J5745">
            <v>0</v>
          </cell>
          <cell r="K5745">
            <v>9</v>
          </cell>
          <cell r="L5745">
            <v>70</v>
          </cell>
        </row>
        <row r="5746">
          <cell r="B5746">
            <v>182868</v>
          </cell>
          <cell r="C5746" t="str">
            <v>马应龙八宝眼膏</v>
          </cell>
          <cell r="D5746" t="str">
            <v/>
          </cell>
          <cell r="E5746" t="str">
            <v>5g</v>
          </cell>
          <cell r="F5746" t="str">
            <v>盒</v>
          </cell>
          <cell r="G5746" t="str">
            <v>马应龙药业</v>
          </cell>
          <cell r="H5746" t="str">
            <v>马应龙药业集团股份有限公司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</row>
        <row r="5747">
          <cell r="B5747">
            <v>185196</v>
          </cell>
          <cell r="C5747" t="str">
            <v>敏感性湿巾</v>
          </cell>
          <cell r="D5747" t="str">
            <v>seni care敏感性湿巾</v>
          </cell>
          <cell r="E5747" t="str">
            <v>200mmx300mmx68片</v>
          </cell>
          <cell r="F5747" t="str">
            <v>包</v>
          </cell>
          <cell r="G5747" t="str">
            <v>TZMOSA（波兰）</v>
          </cell>
          <cell r="H5747" t="str">
            <v>TZMO SA（波兰）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</row>
        <row r="5748">
          <cell r="B5748">
            <v>185202</v>
          </cell>
          <cell r="C5748" t="str">
            <v>疏肝益阳胶囊</v>
          </cell>
          <cell r="D5748" t="str">
            <v/>
          </cell>
          <cell r="E5748" t="str">
            <v>0.25gx12粒x3板</v>
          </cell>
          <cell r="F5748" t="str">
            <v>盒</v>
          </cell>
          <cell r="G5748" t="str">
            <v>贵州益佰制药</v>
          </cell>
          <cell r="H5748" t="str">
            <v>贵州益佰制药股份有限公司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</row>
        <row r="5749">
          <cell r="B5749">
            <v>185195</v>
          </cell>
          <cell r="C5749" t="str">
            <v>护肤性湿巾</v>
          </cell>
          <cell r="D5749" t="str">
            <v>seni care护肤性湿巾</v>
          </cell>
          <cell r="E5749" t="str">
            <v>200mmx300mmx10片</v>
          </cell>
          <cell r="F5749" t="str">
            <v>包</v>
          </cell>
          <cell r="G5749" t="str">
            <v>TZMOSA（波兰）</v>
          </cell>
          <cell r="H5749" t="str">
            <v>TZMO SA（波兰）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</row>
        <row r="5750">
          <cell r="B5750">
            <v>185421</v>
          </cell>
          <cell r="C5750" t="str">
            <v>复方醋酸氟轻松酊</v>
          </cell>
          <cell r="D5750" t="str">
            <v/>
          </cell>
          <cell r="E5750" t="str">
            <v>20ml</v>
          </cell>
          <cell r="F5750" t="str">
            <v>盒</v>
          </cell>
          <cell r="G5750" t="str">
            <v>浏阳津兰</v>
          </cell>
          <cell r="H5750" t="str">
            <v>浏阳津兰药业有限公司</v>
          </cell>
          <cell r="I5750">
            <v>45</v>
          </cell>
          <cell r="J5750">
            <v>0</v>
          </cell>
          <cell r="K5750">
            <v>3</v>
          </cell>
          <cell r="L5750">
            <v>42</v>
          </cell>
        </row>
        <row r="5751">
          <cell r="B5751">
            <v>183439</v>
          </cell>
          <cell r="C5751" t="str">
            <v>维生素D滴剂</v>
          </cell>
          <cell r="D5751" t="str">
            <v/>
          </cell>
          <cell r="E5751" t="str">
            <v>400单位x60粒</v>
          </cell>
          <cell r="F5751" t="str">
            <v>盒</v>
          </cell>
          <cell r="G5751" t="str">
            <v>青岛双鲸药业</v>
          </cell>
          <cell r="H5751" t="str">
            <v>青岛双鲸药业股份有限公司</v>
          </cell>
          <cell r="I5751">
            <v>862</v>
          </cell>
          <cell r="J5751">
            <v>0</v>
          </cell>
          <cell r="K5751">
            <v>106</v>
          </cell>
          <cell r="L5751">
            <v>756</v>
          </cell>
        </row>
        <row r="5752">
          <cell r="B5752">
            <v>171330</v>
          </cell>
          <cell r="C5752" t="str">
            <v>安宫牛黄丸</v>
          </cell>
          <cell r="D5752" t="str">
            <v/>
          </cell>
          <cell r="E5752" t="str">
            <v>3gx2丸</v>
          </cell>
          <cell r="F5752" t="str">
            <v>盒</v>
          </cell>
          <cell r="G5752" t="str">
            <v>山西广誉远</v>
          </cell>
          <cell r="H5752" t="str">
            <v>山西广誉远国药有限公司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</row>
        <row r="5753">
          <cell r="B5753">
            <v>142010</v>
          </cell>
          <cell r="C5753" t="str">
            <v>甘草</v>
          </cell>
          <cell r="D5753" t="str">
            <v/>
          </cell>
          <cell r="E5753" t="str">
            <v>片</v>
          </cell>
          <cell r="F5753" t="str">
            <v>10g</v>
          </cell>
          <cell r="G5753" t="str">
            <v>甘肃</v>
          </cell>
          <cell r="H5753" t="str">
            <v>其他生产厂家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</row>
        <row r="5754">
          <cell r="B5754">
            <v>186913</v>
          </cell>
          <cell r="C5754" t="str">
            <v>西洋参</v>
          </cell>
          <cell r="D5754" t="str">
            <v/>
          </cell>
          <cell r="E5754" t="str">
            <v>野山参301#</v>
          </cell>
          <cell r="F5754" t="str">
            <v>10g</v>
          </cell>
          <cell r="G5754" t="str">
            <v>美国</v>
          </cell>
          <cell r="H5754" t="str">
            <v>威州许氏洋参(南京)有限公司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</row>
        <row r="5755">
          <cell r="B5755">
            <v>184948</v>
          </cell>
          <cell r="C5755" t="str">
            <v>创面保护膜</v>
          </cell>
          <cell r="D5755" t="str">
            <v/>
          </cell>
          <cell r="E5755" t="str">
            <v>15ml</v>
          </cell>
          <cell r="F5755" t="str">
            <v>盒</v>
          </cell>
          <cell r="G5755" t="str">
            <v>重庆灵方三帆</v>
          </cell>
          <cell r="H5755" t="str">
            <v>重庆灵方三帆生物制药有限公司</v>
          </cell>
          <cell r="I5755">
            <v>20</v>
          </cell>
          <cell r="J5755">
            <v>0</v>
          </cell>
          <cell r="K5755">
            <v>2</v>
          </cell>
          <cell r="L5755">
            <v>18</v>
          </cell>
        </row>
        <row r="5756">
          <cell r="B5756">
            <v>162974</v>
          </cell>
          <cell r="C5756" t="str">
            <v>萘哌地尔片</v>
          </cell>
          <cell r="D5756" t="str">
            <v/>
          </cell>
          <cell r="E5756" t="str">
            <v>25mgx5片x2板</v>
          </cell>
          <cell r="F5756" t="str">
            <v>盒</v>
          </cell>
          <cell r="G5756" t="str">
            <v>通化吉通</v>
          </cell>
          <cell r="H5756" t="str">
            <v>通化永仓药业有限公司(原：通化林海药业有限公司)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</row>
        <row r="5757">
          <cell r="B5757">
            <v>188362</v>
          </cell>
          <cell r="C5757" t="str">
            <v>灵芝孢子(破壁)</v>
          </cell>
          <cell r="D5757" t="str">
            <v/>
          </cell>
          <cell r="E5757" t="str">
            <v>2gx30袋 </v>
          </cell>
          <cell r="F5757" t="str">
            <v>盒</v>
          </cell>
          <cell r="G5757" t="str">
            <v>四川峨眉山</v>
          </cell>
          <cell r="H5757" t="str">
            <v>四川峨嵋山道地药材有限公司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</row>
        <row r="5758">
          <cell r="B5758">
            <v>160859</v>
          </cell>
          <cell r="C5758" t="str">
            <v>医用静脉曲张压缩袜</v>
          </cell>
          <cell r="D5758" t="str">
            <v/>
          </cell>
          <cell r="E5758" t="str">
            <v>Ⅱ级长筒式S</v>
          </cell>
          <cell r="F5758" t="str">
            <v>盒</v>
          </cell>
          <cell r="G5758" t="str">
            <v>浙江拓臻</v>
          </cell>
          <cell r="H5758" t="str">
            <v>浙江拓臻医疗科技有限公司</v>
          </cell>
          <cell r="I5758">
            <v>3</v>
          </cell>
          <cell r="J5758">
            <v>0</v>
          </cell>
          <cell r="K5758">
            <v>1</v>
          </cell>
          <cell r="L5758">
            <v>2</v>
          </cell>
        </row>
        <row r="5759">
          <cell r="B5759">
            <v>160853</v>
          </cell>
          <cell r="C5759" t="str">
            <v>医用静脉曲张压缩袜</v>
          </cell>
          <cell r="D5759" t="str">
            <v/>
          </cell>
          <cell r="E5759" t="str">
            <v>Ⅱ级长筒式L</v>
          </cell>
          <cell r="F5759" t="str">
            <v>盒</v>
          </cell>
          <cell r="G5759" t="str">
            <v>浙江拓臻</v>
          </cell>
          <cell r="H5759" t="str">
            <v>浙江拓臻医疗科技有限公司</v>
          </cell>
          <cell r="I5759">
            <v>2</v>
          </cell>
          <cell r="J5759">
            <v>0</v>
          </cell>
          <cell r="K5759">
            <v>0</v>
          </cell>
          <cell r="L5759">
            <v>2</v>
          </cell>
        </row>
        <row r="5760">
          <cell r="B5760">
            <v>160854</v>
          </cell>
          <cell r="C5760" t="str">
            <v>医用静脉曲张压缩袜</v>
          </cell>
          <cell r="D5760" t="str">
            <v/>
          </cell>
          <cell r="E5760" t="str">
            <v>Ⅱ级长筒式M</v>
          </cell>
          <cell r="F5760" t="str">
            <v>盒</v>
          </cell>
          <cell r="G5760" t="str">
            <v>浙江拓臻</v>
          </cell>
          <cell r="H5760" t="str">
            <v>浙江拓臻医疗科技有限公司</v>
          </cell>
          <cell r="I5760">
            <v>3</v>
          </cell>
          <cell r="J5760">
            <v>0</v>
          </cell>
          <cell r="K5760">
            <v>0</v>
          </cell>
          <cell r="L5760">
            <v>3</v>
          </cell>
        </row>
        <row r="5761">
          <cell r="B5761">
            <v>160855</v>
          </cell>
          <cell r="C5761" t="str">
            <v>医用静脉曲张压缩袜</v>
          </cell>
          <cell r="D5761" t="str">
            <v/>
          </cell>
          <cell r="E5761" t="str">
            <v>Ⅱ级中筒式M</v>
          </cell>
          <cell r="F5761" t="str">
            <v>盒</v>
          </cell>
          <cell r="G5761" t="str">
            <v>浙江拓臻</v>
          </cell>
          <cell r="H5761" t="str">
            <v>浙江拓臻医疗科技有限公司</v>
          </cell>
          <cell r="I5761">
            <v>3</v>
          </cell>
          <cell r="J5761">
            <v>0</v>
          </cell>
          <cell r="K5761">
            <v>0</v>
          </cell>
          <cell r="L5761">
            <v>3</v>
          </cell>
        </row>
        <row r="5762">
          <cell r="B5762">
            <v>160856</v>
          </cell>
          <cell r="C5762" t="str">
            <v>医用静脉曲张压缩袜</v>
          </cell>
          <cell r="D5762" t="str">
            <v/>
          </cell>
          <cell r="E5762" t="str">
            <v>Ⅱ级中筒式S</v>
          </cell>
          <cell r="F5762" t="str">
            <v>盒</v>
          </cell>
          <cell r="G5762" t="str">
            <v>浙江拓臻</v>
          </cell>
          <cell r="H5762" t="str">
            <v>浙江拓臻医疗科技有限公司</v>
          </cell>
          <cell r="I5762">
            <v>2</v>
          </cell>
          <cell r="J5762">
            <v>0</v>
          </cell>
          <cell r="K5762">
            <v>0</v>
          </cell>
          <cell r="L5762">
            <v>2</v>
          </cell>
        </row>
        <row r="5763">
          <cell r="B5763">
            <v>160857</v>
          </cell>
          <cell r="C5763" t="str">
            <v>医用静脉曲张压缩袜</v>
          </cell>
          <cell r="D5763" t="str">
            <v/>
          </cell>
          <cell r="E5763" t="str">
            <v>Ⅱ级中筒式L</v>
          </cell>
          <cell r="F5763" t="str">
            <v>盒</v>
          </cell>
          <cell r="G5763" t="str">
            <v>浙江拓臻</v>
          </cell>
          <cell r="H5763" t="str">
            <v>浙江拓臻医疗科技有限公司</v>
          </cell>
          <cell r="I5763">
            <v>2</v>
          </cell>
          <cell r="J5763">
            <v>0</v>
          </cell>
          <cell r="K5763">
            <v>0</v>
          </cell>
          <cell r="L5763">
            <v>2</v>
          </cell>
        </row>
        <row r="5764">
          <cell r="B5764">
            <v>160860</v>
          </cell>
          <cell r="C5764" t="str">
            <v>医用静脉曲张压缩袜</v>
          </cell>
          <cell r="D5764" t="str">
            <v/>
          </cell>
          <cell r="E5764" t="str">
            <v>Ⅱ级长筒式XL</v>
          </cell>
          <cell r="F5764" t="str">
            <v>盒</v>
          </cell>
          <cell r="G5764" t="str">
            <v>浙江拓臻</v>
          </cell>
          <cell r="H5764" t="str">
            <v>浙江拓臻医疗科技有限公司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</row>
        <row r="5765">
          <cell r="B5765">
            <v>184422</v>
          </cell>
          <cell r="C5765" t="str">
            <v>盐酸坦索罗辛缓释胶囊</v>
          </cell>
          <cell r="D5765" t="str">
            <v/>
          </cell>
          <cell r="E5765" t="str">
            <v>0.2mgx10粒</v>
          </cell>
          <cell r="F5765" t="str">
            <v>盒</v>
          </cell>
          <cell r="G5765" t="str">
            <v>浙江海力生</v>
          </cell>
          <cell r="H5765" t="str">
            <v>浙江海力生制药有限公司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</row>
        <row r="5766">
          <cell r="B5766">
            <v>189234</v>
          </cell>
          <cell r="C5766" t="str">
            <v>雕牌透明皂</v>
          </cell>
          <cell r="D5766" t="str">
            <v/>
          </cell>
          <cell r="E5766" t="str">
            <v>202克x2块（净爽青柠）</v>
          </cell>
          <cell r="F5766" t="str">
            <v>组</v>
          </cell>
          <cell r="G5766" t="str">
            <v>纳爱斯集团</v>
          </cell>
          <cell r="H5766" t="str">
            <v>纳爱斯集团有限公司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</row>
        <row r="5767">
          <cell r="B5767">
            <v>184474</v>
          </cell>
          <cell r="C5767" t="str">
            <v>草本抑菌洗液</v>
          </cell>
          <cell r="D5767" t="str">
            <v/>
          </cell>
          <cell r="E5767" t="str">
            <v>360ml</v>
          </cell>
          <cell r="F5767" t="str">
            <v>瓶</v>
          </cell>
          <cell r="G5767" t="str">
            <v>四川恩威</v>
          </cell>
          <cell r="H5767" t="str">
            <v>四川恩威制药有限公司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</row>
        <row r="5768">
          <cell r="B5768">
            <v>164485</v>
          </cell>
          <cell r="C5768" t="str">
            <v>复方金钱草颗粒</v>
          </cell>
          <cell r="D5768" t="str">
            <v/>
          </cell>
          <cell r="E5768" t="str">
            <v>10gx20袋</v>
          </cell>
          <cell r="F5768" t="str">
            <v>袋</v>
          </cell>
          <cell r="G5768" t="str">
            <v>广西万通</v>
          </cell>
          <cell r="H5768" t="str">
            <v>广西万通制药有限公司</v>
          </cell>
          <cell r="I5768">
            <v>395</v>
          </cell>
          <cell r="J5768">
            <v>0</v>
          </cell>
          <cell r="K5768">
            <v>17</v>
          </cell>
          <cell r="L5768">
            <v>378</v>
          </cell>
        </row>
        <row r="5769">
          <cell r="B5769">
            <v>185422</v>
          </cell>
          <cell r="C5769" t="str">
            <v>红霉素软膏</v>
          </cell>
          <cell r="D5769" t="str">
            <v/>
          </cell>
          <cell r="E5769" t="str">
            <v>20g：1%</v>
          </cell>
          <cell r="F5769" t="str">
            <v>盒</v>
          </cell>
          <cell r="G5769" t="str">
            <v>江西德成</v>
          </cell>
          <cell r="H5769" t="str">
            <v>江西德成制药有限公司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</row>
        <row r="5770">
          <cell r="B5770">
            <v>185444</v>
          </cell>
          <cell r="C5770" t="str">
            <v>滴耳油</v>
          </cell>
          <cell r="D5770" t="str">
            <v/>
          </cell>
          <cell r="E5770" t="str">
            <v>15ml</v>
          </cell>
          <cell r="F5770" t="str">
            <v>盒</v>
          </cell>
          <cell r="G5770" t="str">
            <v>江西德成</v>
          </cell>
          <cell r="H5770" t="str">
            <v>江西德成制药有限公司</v>
          </cell>
          <cell r="I5770">
            <v>19</v>
          </cell>
          <cell r="J5770">
            <v>0</v>
          </cell>
          <cell r="K5770">
            <v>0</v>
          </cell>
          <cell r="L5770">
            <v>19</v>
          </cell>
        </row>
        <row r="5771">
          <cell r="B5771">
            <v>184361</v>
          </cell>
          <cell r="C5771" t="str">
            <v>玛咖锌淫羊藿胶囊</v>
          </cell>
          <cell r="D5771" t="str">
            <v/>
          </cell>
          <cell r="E5771" t="str">
            <v>64.8g（0.54gx120粒）</v>
          </cell>
          <cell r="F5771" t="str">
            <v>盒</v>
          </cell>
          <cell r="G5771" t="str">
            <v>仙乐健康</v>
          </cell>
          <cell r="H5771" t="str">
            <v>仙乐健康科技股份有限公司</v>
          </cell>
          <cell r="I5771">
            <v>56</v>
          </cell>
          <cell r="J5771">
            <v>0</v>
          </cell>
          <cell r="K5771">
            <v>2</v>
          </cell>
          <cell r="L5771">
            <v>54</v>
          </cell>
        </row>
        <row r="5772">
          <cell r="B5772">
            <v>178390</v>
          </cell>
          <cell r="C5772" t="str">
            <v>朴雪牌铁维生素C口服液</v>
          </cell>
          <cell r="D5772" t="str">
            <v/>
          </cell>
          <cell r="E5772" t="str">
            <v>10mlx12支</v>
          </cell>
          <cell r="F5772" t="str">
            <v>盒</v>
          </cell>
          <cell r="G5772" t="str">
            <v>哈药集团六厂</v>
          </cell>
          <cell r="H5772" t="str">
            <v>哈药集团制药六厂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</row>
        <row r="5773">
          <cell r="B5773">
            <v>186885</v>
          </cell>
          <cell r="C5773" t="str">
            <v>莫匹罗星软膏</v>
          </cell>
          <cell r="D5773" t="str">
            <v/>
          </cell>
          <cell r="E5773" t="str">
            <v>2%：15g</v>
          </cell>
          <cell r="F5773" t="str">
            <v>支</v>
          </cell>
          <cell r="G5773" t="str">
            <v>中美天津史克</v>
          </cell>
          <cell r="H5773" t="str">
            <v>中美天津史克制药有限公司</v>
          </cell>
          <cell r="I5773">
            <v>660</v>
          </cell>
          <cell r="J5773">
            <v>0</v>
          </cell>
          <cell r="K5773">
            <v>15</v>
          </cell>
          <cell r="L5773">
            <v>645</v>
          </cell>
        </row>
        <row r="5774">
          <cell r="B5774">
            <v>166631</v>
          </cell>
          <cell r="C5774" t="str">
            <v>精制狗皮膏</v>
          </cell>
          <cell r="D5774" t="str">
            <v/>
          </cell>
          <cell r="E5774" t="str">
            <v>7x10cmx10贴</v>
          </cell>
          <cell r="F5774" t="str">
            <v>盒</v>
          </cell>
          <cell r="G5774" t="str">
            <v>湖北康源</v>
          </cell>
          <cell r="H5774" t="str">
            <v>湖北康源药业有限公司</v>
          </cell>
          <cell r="I5774">
            <v>21</v>
          </cell>
          <cell r="J5774">
            <v>0</v>
          </cell>
          <cell r="K5774">
            <v>3</v>
          </cell>
          <cell r="L5774">
            <v>18</v>
          </cell>
        </row>
        <row r="5775">
          <cell r="B5775">
            <v>188605</v>
          </cell>
          <cell r="C5775" t="str">
            <v>泡沫敷料</v>
          </cell>
          <cell r="D5775" t="str">
            <v/>
          </cell>
          <cell r="E5775" t="str">
            <v>粘性 420619(12.5cmx12.5cm)x10</v>
          </cell>
          <cell r="F5775" t="str">
            <v>盒</v>
          </cell>
          <cell r="G5775" t="str">
            <v>美国 ConvaTec Inc</v>
          </cell>
          <cell r="H5775" t="str">
            <v>美国 ConvaTec Inc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</row>
        <row r="5776">
          <cell r="B5776">
            <v>188606</v>
          </cell>
          <cell r="C5776" t="str">
            <v>羧甲基纤维素钠银敷料</v>
          </cell>
          <cell r="D5776" t="str">
            <v/>
          </cell>
          <cell r="E5776" t="str">
            <v>片状 413567(10cmx10cm)x10</v>
          </cell>
          <cell r="F5776" t="str">
            <v>盒</v>
          </cell>
          <cell r="G5776" t="str">
            <v>英国 ConvaTec Limited</v>
          </cell>
          <cell r="H5776" t="str">
            <v>英国 ConvaTec Limited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</row>
        <row r="5777">
          <cell r="B5777">
            <v>188634</v>
          </cell>
          <cell r="C5777" t="str">
            <v>噻托溴铵喷雾剂</v>
          </cell>
          <cell r="D5777" t="str">
            <v/>
          </cell>
          <cell r="E5777" t="str">
            <v>2.5μgx60揿（带吸入器)</v>
          </cell>
          <cell r="F5777" t="str">
            <v>瓶</v>
          </cell>
          <cell r="G5777" t="str">
            <v>上海勃林格殷格翰</v>
          </cell>
          <cell r="H5777" t="str">
            <v>上海勃林格殷格翰药业有限公司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</row>
        <row r="5778">
          <cell r="B5778">
            <v>188747</v>
          </cell>
          <cell r="C5778" t="str">
            <v>医用压力袜</v>
          </cell>
          <cell r="D5778" t="str">
            <v/>
          </cell>
          <cell r="E5778" t="str">
            <v>2817 L</v>
          </cell>
          <cell r="F5778" t="str">
            <v>盒</v>
          </cell>
          <cell r="G5778" t="str">
            <v>彪仕医技</v>
          </cell>
          <cell r="H5778" t="str">
            <v>彪仕医技股份有限公司</v>
          </cell>
          <cell r="I5778">
            <v>2</v>
          </cell>
          <cell r="J5778">
            <v>0</v>
          </cell>
          <cell r="K5778">
            <v>0</v>
          </cell>
          <cell r="L5778">
            <v>2</v>
          </cell>
        </row>
        <row r="5779">
          <cell r="B5779">
            <v>188748</v>
          </cell>
          <cell r="C5779" t="str">
            <v>医用压力袜</v>
          </cell>
          <cell r="D5779" t="str">
            <v/>
          </cell>
          <cell r="E5779" t="str">
            <v>2817 XL</v>
          </cell>
          <cell r="F5779" t="str">
            <v>盒</v>
          </cell>
          <cell r="G5779" t="str">
            <v>彪仕医技</v>
          </cell>
          <cell r="H5779" t="str">
            <v>彪仕医技股份有限公司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</row>
        <row r="5780">
          <cell r="B5780">
            <v>188749</v>
          </cell>
          <cell r="C5780" t="str">
            <v>医用压力袜</v>
          </cell>
          <cell r="D5780" t="str">
            <v/>
          </cell>
          <cell r="E5780" t="str">
            <v>2817 S</v>
          </cell>
          <cell r="F5780" t="str">
            <v>盒</v>
          </cell>
          <cell r="G5780" t="str">
            <v>彪仕医技</v>
          </cell>
          <cell r="H5780" t="str">
            <v>彪仕医技股份有限公司</v>
          </cell>
          <cell r="I5780">
            <v>2</v>
          </cell>
          <cell r="J5780">
            <v>0</v>
          </cell>
          <cell r="K5780">
            <v>0</v>
          </cell>
          <cell r="L5780">
            <v>2</v>
          </cell>
        </row>
        <row r="5781">
          <cell r="B5781">
            <v>188750</v>
          </cell>
          <cell r="C5781" t="str">
            <v>医用压力袜</v>
          </cell>
          <cell r="D5781" t="str">
            <v/>
          </cell>
          <cell r="E5781" t="str">
            <v>2817 M</v>
          </cell>
          <cell r="F5781" t="str">
            <v>盒</v>
          </cell>
          <cell r="G5781" t="str">
            <v>彪仕医技</v>
          </cell>
          <cell r="H5781" t="str">
            <v>彪仕医技股份有限公司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</row>
        <row r="5782">
          <cell r="B5782">
            <v>186448</v>
          </cell>
          <cell r="C5782" t="str">
            <v>隆力奇驱蚊花露水</v>
          </cell>
          <cell r="D5782" t="str">
            <v/>
          </cell>
          <cell r="E5782" t="str">
            <v>195ml(薰衣草香型)</v>
          </cell>
          <cell r="F5782" t="str">
            <v>瓶</v>
          </cell>
          <cell r="G5782" t="str">
            <v>江苏隆力奇</v>
          </cell>
          <cell r="H5782" t="str">
            <v>江苏隆力奇生物科技股份有限公司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</row>
        <row r="5783">
          <cell r="B5783">
            <v>184357</v>
          </cell>
          <cell r="C5783" t="str">
            <v>辽源七厘散</v>
          </cell>
          <cell r="D5783" t="str">
            <v/>
          </cell>
          <cell r="E5783" t="str">
            <v>5gx10包</v>
          </cell>
          <cell r="F5783" t="str">
            <v>盒</v>
          </cell>
          <cell r="G5783" t="str">
            <v>吉林鑫辉</v>
          </cell>
          <cell r="H5783" t="str">
            <v>吉林省鑫辉药业有限公司</v>
          </cell>
          <cell r="I5783">
            <v>56</v>
          </cell>
          <cell r="J5783">
            <v>0</v>
          </cell>
          <cell r="K5783">
            <v>6</v>
          </cell>
          <cell r="L5783">
            <v>50</v>
          </cell>
        </row>
        <row r="5784">
          <cell r="B5784">
            <v>184790</v>
          </cell>
          <cell r="C5784" t="str">
            <v>维D钙咀嚼片</v>
          </cell>
          <cell r="D5784" t="str">
            <v/>
          </cell>
          <cell r="E5784" t="str">
            <v>100IU:0.75gx120片</v>
          </cell>
          <cell r="F5784" t="str">
            <v>盒</v>
          </cell>
          <cell r="G5784" t="str">
            <v>美国A&amp;Z Pharmaceutical</v>
          </cell>
          <cell r="H5784" t="str">
            <v>A＆Z Pharmaceutical,lnc(美国安士制药有限公司)</v>
          </cell>
          <cell r="I5784">
            <v>154</v>
          </cell>
          <cell r="J5784">
            <v>0</v>
          </cell>
          <cell r="K5784">
            <v>13</v>
          </cell>
          <cell r="L5784">
            <v>141</v>
          </cell>
        </row>
        <row r="5785">
          <cell r="B5785">
            <v>184791</v>
          </cell>
          <cell r="C5785" t="str">
            <v>儿童维D钙咀嚼片</v>
          </cell>
          <cell r="D5785" t="str">
            <v/>
          </cell>
          <cell r="E5785" t="str">
            <v>100IU:0.75gx60片</v>
          </cell>
          <cell r="F5785" t="str">
            <v>盒</v>
          </cell>
          <cell r="G5785" t="str">
            <v>美国A＆Z</v>
          </cell>
          <cell r="H5785" t="str">
            <v>A＆Z Pharmaceutical,lnc(美国安士制药有限公司)</v>
          </cell>
          <cell r="I5785">
            <v>190</v>
          </cell>
          <cell r="J5785">
            <v>0</v>
          </cell>
          <cell r="K5785">
            <v>23</v>
          </cell>
          <cell r="L5785">
            <v>167</v>
          </cell>
        </row>
        <row r="5786">
          <cell r="B5786">
            <v>183746</v>
          </cell>
          <cell r="C5786" t="str">
            <v>龟鹿补肾丸</v>
          </cell>
          <cell r="D5786" t="str">
            <v/>
          </cell>
          <cell r="E5786" t="str">
            <v>54gx5瓶(水蜜丸)</v>
          </cell>
          <cell r="F5786" t="str">
            <v>盒</v>
          </cell>
          <cell r="G5786" t="str">
            <v>广州花城</v>
          </cell>
          <cell r="H5786" t="str">
            <v>广州花城药业有限公司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</row>
        <row r="5787">
          <cell r="B5787">
            <v>150605</v>
          </cell>
          <cell r="C5787" t="str">
            <v>天麻头风灵片</v>
          </cell>
          <cell r="D5787" t="str">
            <v/>
          </cell>
          <cell r="E5787" t="str">
            <v>0.38gx36片(薄膜衣)</v>
          </cell>
          <cell r="F5787" t="str">
            <v>盒</v>
          </cell>
          <cell r="G5787" t="str">
            <v>河南金华隆</v>
          </cell>
          <cell r="H5787" t="str">
            <v>河南金华隆制药有限公司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</row>
        <row r="5788">
          <cell r="B5788">
            <v>162698</v>
          </cell>
          <cell r="C5788" t="str">
            <v>清宣止咳颗粒</v>
          </cell>
          <cell r="D5788" t="str">
            <v/>
          </cell>
          <cell r="E5788" t="str">
            <v>10gx5袋</v>
          </cell>
          <cell r="F5788" t="str">
            <v>盒</v>
          </cell>
          <cell r="G5788" t="str">
            <v>江苏苏中药业</v>
          </cell>
          <cell r="H5788" t="str">
            <v>江苏苏中药业集团股份有限公司</v>
          </cell>
          <cell r="I5788">
            <v>20</v>
          </cell>
          <cell r="J5788">
            <v>0</v>
          </cell>
          <cell r="K5788">
            <v>9</v>
          </cell>
          <cell r="L5788">
            <v>11</v>
          </cell>
        </row>
        <row r="5789">
          <cell r="B5789">
            <v>164751</v>
          </cell>
          <cell r="C5789" t="str">
            <v>薇姿净颜无暇保湿乳液</v>
          </cell>
          <cell r="D5789" t="str">
            <v/>
          </cell>
          <cell r="E5789" t="str">
            <v>50ml</v>
          </cell>
          <cell r="F5789" t="str">
            <v>盒</v>
          </cell>
          <cell r="G5789" t="str">
            <v>法国</v>
          </cell>
          <cell r="H5789" t="str">
            <v>法国薇姿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</row>
        <row r="5790">
          <cell r="B5790">
            <v>187021</v>
          </cell>
          <cell r="C5790" t="str">
            <v>理肤泉清痘净肤细致精华乳</v>
          </cell>
          <cell r="D5790" t="str">
            <v/>
          </cell>
          <cell r="E5790" t="str">
            <v>40ml</v>
          </cell>
          <cell r="F5790" t="str">
            <v>盒</v>
          </cell>
          <cell r="G5790" t="str">
            <v>法国理肤泉</v>
          </cell>
          <cell r="H5790" t="str">
            <v>法国理肤泉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</row>
        <row r="5791">
          <cell r="B5791">
            <v>84719</v>
          </cell>
          <cell r="C5791" t="str">
            <v>羔羊胃提取物维B12胶囊</v>
          </cell>
          <cell r="D5791" t="str">
            <v/>
          </cell>
          <cell r="E5791" t="str">
            <v>12粒</v>
          </cell>
          <cell r="F5791" t="str">
            <v>盒</v>
          </cell>
          <cell r="G5791" t="str">
            <v>新疆生化药业</v>
          </cell>
          <cell r="H5791" t="str">
            <v>新疆生化药业有限公司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</row>
        <row r="5792">
          <cell r="B5792">
            <v>56052</v>
          </cell>
          <cell r="C5792" t="str">
            <v>鼻炎宁颗粒</v>
          </cell>
          <cell r="D5792" t="str">
            <v/>
          </cell>
          <cell r="E5792" t="str">
            <v>15gx10袋</v>
          </cell>
          <cell r="F5792" t="str">
            <v>盒</v>
          </cell>
          <cell r="G5792" t="str">
            <v>江西药都樟树</v>
          </cell>
          <cell r="H5792" t="str">
            <v>江西药都樟树药业有限公司</v>
          </cell>
          <cell r="I5792">
            <v>19</v>
          </cell>
          <cell r="J5792">
            <v>0</v>
          </cell>
          <cell r="K5792">
            <v>0</v>
          </cell>
          <cell r="L5792">
            <v>19</v>
          </cell>
        </row>
        <row r="5793">
          <cell r="B5793">
            <v>188707</v>
          </cell>
          <cell r="C5793" t="str">
            <v>颈肩腰腿隔物灸</v>
          </cell>
          <cell r="D5793" t="str">
            <v/>
          </cell>
          <cell r="E5793" t="str">
            <v>90mmx100mm x4贴</v>
          </cell>
          <cell r="F5793" t="str">
            <v>盒</v>
          </cell>
          <cell r="G5793" t="str">
            <v>辽宁康鑫</v>
          </cell>
          <cell r="H5793" t="str">
            <v>辽宁康鑫医疗器械厂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</row>
        <row r="5794">
          <cell r="B5794">
            <v>168865</v>
          </cell>
          <cell r="C5794" t="str">
            <v>马鞭草</v>
          </cell>
          <cell r="D5794" t="str">
            <v/>
          </cell>
          <cell r="E5794" t="str">
            <v>段</v>
          </cell>
          <cell r="F5794" t="str">
            <v>10g</v>
          </cell>
          <cell r="G5794" t="str">
            <v>湖北</v>
          </cell>
          <cell r="H5794" t="str">
            <v>其他生产厂家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</row>
        <row r="5795">
          <cell r="B5795">
            <v>189905</v>
          </cell>
          <cell r="C5795" t="str">
            <v>尿酸测试条</v>
          </cell>
          <cell r="D5795" t="str">
            <v/>
          </cell>
          <cell r="E5795" t="str">
            <v>EA-18型 50支</v>
          </cell>
          <cell r="F5795" t="str">
            <v>盒</v>
          </cell>
          <cell r="G5795" t="str">
            <v>三诺生物</v>
          </cell>
          <cell r="H5795" t="str">
            <v>长沙三诺生物传感技术有限公司</v>
          </cell>
          <cell r="I5795">
            <v>1</v>
          </cell>
          <cell r="J5795">
            <v>0</v>
          </cell>
          <cell r="K5795">
            <v>0</v>
          </cell>
          <cell r="L5795">
            <v>1</v>
          </cell>
        </row>
        <row r="5796">
          <cell r="B5796">
            <v>189906</v>
          </cell>
          <cell r="C5796" t="str">
            <v>美年体检卡</v>
          </cell>
          <cell r="D5796" t="str">
            <v/>
          </cell>
          <cell r="E5796" t="str">
            <v>感恩中老年套餐</v>
          </cell>
          <cell r="F5796" t="str">
            <v>张</v>
          </cell>
          <cell r="G5796" t="str">
            <v>成都</v>
          </cell>
          <cell r="H5796" t="str">
            <v>成都美年体检医院有限公司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</row>
        <row r="5797">
          <cell r="B5797">
            <v>189907</v>
          </cell>
          <cell r="C5797" t="str">
            <v>美年体检卡</v>
          </cell>
          <cell r="D5797" t="str">
            <v/>
          </cell>
          <cell r="E5797" t="str">
            <v>精美套餐</v>
          </cell>
          <cell r="F5797" t="str">
            <v>张</v>
          </cell>
          <cell r="G5797" t="str">
            <v>成都</v>
          </cell>
          <cell r="H5797" t="str">
            <v>成都美年体检医院有限公司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</row>
        <row r="5798">
          <cell r="B5798">
            <v>189908</v>
          </cell>
          <cell r="C5798" t="str">
            <v>美年体检卡</v>
          </cell>
          <cell r="D5798" t="str">
            <v/>
          </cell>
          <cell r="E5798" t="str">
            <v>商务中端套餐</v>
          </cell>
          <cell r="F5798" t="str">
            <v>张</v>
          </cell>
          <cell r="G5798" t="str">
            <v>成都</v>
          </cell>
          <cell r="H5798" t="str">
            <v>成都美年体检医院有限公司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</row>
        <row r="5799">
          <cell r="B5799">
            <v>189903</v>
          </cell>
          <cell r="C5799" t="str">
            <v>黄附片</v>
          </cell>
          <cell r="D5799" t="str">
            <v/>
          </cell>
          <cell r="E5799" t="str">
            <v>片</v>
          </cell>
          <cell r="F5799" t="str">
            <v>10g</v>
          </cell>
          <cell r="G5799" t="str">
            <v>四川</v>
          </cell>
          <cell r="H5799" t="str">
            <v>四川利民中药饮片有限责任公司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</row>
        <row r="5800">
          <cell r="B5800">
            <v>189904</v>
          </cell>
          <cell r="C5800" t="str">
            <v>血糖测试条</v>
          </cell>
          <cell r="D5800" t="str">
            <v/>
          </cell>
          <cell r="E5800" t="str">
            <v>EA-18型 50支</v>
          </cell>
          <cell r="F5800" t="str">
            <v>盒</v>
          </cell>
          <cell r="G5800" t="str">
            <v>三诺生物</v>
          </cell>
          <cell r="H5800" t="str">
            <v>长沙三诺生物传感技术有限公司</v>
          </cell>
          <cell r="I5800">
            <v>1</v>
          </cell>
          <cell r="J5800">
            <v>0</v>
          </cell>
          <cell r="K5800">
            <v>0</v>
          </cell>
          <cell r="L5800">
            <v>1</v>
          </cell>
        </row>
        <row r="5801">
          <cell r="B5801">
            <v>171745</v>
          </cell>
          <cell r="C5801" t="str">
            <v>益血生胶囊</v>
          </cell>
          <cell r="D5801" t="str">
            <v/>
          </cell>
          <cell r="E5801" t="str">
            <v>0.25gx84粒</v>
          </cell>
          <cell r="F5801" t="str">
            <v>瓶</v>
          </cell>
          <cell r="G5801" t="str">
            <v>吉林三九金复康</v>
          </cell>
          <cell r="H5801" t="str">
            <v>吉林三九金复康药业有限公司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</row>
        <row r="5802">
          <cell r="B5802">
            <v>173080</v>
          </cell>
          <cell r="C5802" t="str">
            <v>硅凝胶</v>
          </cell>
          <cell r="D5802" t="str">
            <v/>
          </cell>
          <cell r="E5802" t="str">
            <v>15g</v>
          </cell>
          <cell r="F5802" t="str">
            <v>支</v>
          </cell>
          <cell r="G5802" t="str">
            <v>Hanson　Medical,Inc</v>
          </cell>
          <cell r="H5802" t="str">
            <v>Hanson Medical,Inc</v>
          </cell>
          <cell r="I5802">
            <v>56</v>
          </cell>
          <cell r="J5802">
            <v>0</v>
          </cell>
          <cell r="K5802">
            <v>5</v>
          </cell>
          <cell r="L5802">
            <v>51</v>
          </cell>
        </row>
        <row r="5803">
          <cell r="B5803">
            <v>173081</v>
          </cell>
          <cell r="C5803" t="str">
            <v>硅凝胶</v>
          </cell>
          <cell r="D5803" t="str">
            <v/>
          </cell>
          <cell r="E5803" t="str">
            <v>7g</v>
          </cell>
          <cell r="F5803" t="str">
            <v>支</v>
          </cell>
          <cell r="G5803" t="str">
            <v>Hanson　Medical,Inc</v>
          </cell>
          <cell r="H5803" t="str">
            <v>Hanson Medical,Inc</v>
          </cell>
          <cell r="I5803">
            <v>40</v>
          </cell>
          <cell r="J5803">
            <v>0</v>
          </cell>
          <cell r="K5803">
            <v>1</v>
          </cell>
          <cell r="L5803">
            <v>39</v>
          </cell>
        </row>
        <row r="5804">
          <cell r="B5804">
            <v>113400</v>
          </cell>
          <cell r="C5804" t="str">
            <v>艾地苯醌片</v>
          </cell>
          <cell r="D5804" t="str">
            <v/>
          </cell>
          <cell r="E5804" t="str">
            <v>30mgx12片</v>
          </cell>
          <cell r="F5804" t="str">
            <v>盒</v>
          </cell>
          <cell r="G5804" t="str">
            <v>齐鲁制药</v>
          </cell>
          <cell r="H5804" t="str">
            <v>齐鲁制药有限公司</v>
          </cell>
          <cell r="I5804">
            <v>11</v>
          </cell>
          <cell r="J5804">
            <v>0</v>
          </cell>
          <cell r="K5804">
            <v>5</v>
          </cell>
          <cell r="L5804">
            <v>6</v>
          </cell>
        </row>
        <row r="5805">
          <cell r="B5805">
            <v>71424</v>
          </cell>
          <cell r="C5805" t="str">
            <v>荆肤止痒颗粒</v>
          </cell>
          <cell r="D5805" t="str">
            <v/>
          </cell>
          <cell r="E5805" t="str">
            <v>3gx6袋</v>
          </cell>
          <cell r="F5805" t="str">
            <v>盒</v>
          </cell>
          <cell r="G5805" t="str">
            <v>四川光大</v>
          </cell>
          <cell r="H5805" t="str">
            <v>四川光大制药有限公司</v>
          </cell>
          <cell r="I5805">
            <v>1</v>
          </cell>
          <cell r="J5805">
            <v>0</v>
          </cell>
          <cell r="K5805">
            <v>0</v>
          </cell>
          <cell r="L5805">
            <v>1</v>
          </cell>
        </row>
        <row r="5806">
          <cell r="B5806">
            <v>186989</v>
          </cell>
          <cell r="C5806" t="str">
            <v>盐酸西替利嗪滴剂</v>
          </cell>
          <cell r="D5806" t="str">
            <v/>
          </cell>
          <cell r="E5806" t="str">
            <v>10ml</v>
          </cell>
          <cell r="F5806" t="str">
            <v>瓶</v>
          </cell>
          <cell r="G5806" t="str">
            <v>意大利</v>
          </cell>
          <cell r="H5806" t="str">
            <v/>
          </cell>
          <cell r="I5806">
            <v>7</v>
          </cell>
          <cell r="J5806">
            <v>0</v>
          </cell>
          <cell r="K5806">
            <v>6</v>
          </cell>
          <cell r="L5806">
            <v>1</v>
          </cell>
        </row>
        <row r="5807">
          <cell r="B5807">
            <v>167002</v>
          </cell>
          <cell r="C5807" t="str">
            <v>半边莲</v>
          </cell>
          <cell r="D5807" t="str">
            <v/>
          </cell>
          <cell r="E5807" t="str">
            <v>段</v>
          </cell>
          <cell r="F5807" t="str">
            <v>10g</v>
          </cell>
          <cell r="G5807" t="str">
            <v>安徽</v>
          </cell>
          <cell r="H5807" t="str">
            <v>四川利民中药饮片有限责任公司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</row>
        <row r="5808">
          <cell r="B5808">
            <v>175465</v>
          </cell>
          <cell r="C5808" t="str">
            <v>精久牌75%消毒酒精</v>
          </cell>
          <cell r="D5808" t="str">
            <v/>
          </cell>
          <cell r="E5808" t="str">
            <v>500ml</v>
          </cell>
          <cell r="F5808" t="str">
            <v>瓶</v>
          </cell>
          <cell r="G5808" t="str">
            <v>四川蓉康世圣新都</v>
          </cell>
          <cell r="H5808" t="str">
            <v>四川蓉康世圣药业有限责任公司新都分公司</v>
          </cell>
          <cell r="I5808">
            <v>117</v>
          </cell>
          <cell r="J5808">
            <v>0</v>
          </cell>
          <cell r="K5808">
            <v>21</v>
          </cell>
          <cell r="L5808">
            <v>96</v>
          </cell>
        </row>
        <row r="5809">
          <cell r="B5809">
            <v>185532</v>
          </cell>
          <cell r="C5809" t="str">
            <v>藻油软胶囊</v>
          </cell>
          <cell r="D5809" t="str">
            <v/>
          </cell>
          <cell r="E5809" t="str">
            <v>15g（250mgx30粒x2瓶）</v>
          </cell>
          <cell r="F5809" t="str">
            <v>盒</v>
          </cell>
          <cell r="G5809" t="str">
            <v>广州市惠优喜</v>
          </cell>
          <cell r="H5809" t="str">
            <v>广州市惠优喜生物科技有限公司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</row>
        <row r="5810">
          <cell r="B5810">
            <v>186924</v>
          </cell>
          <cell r="C5810" t="str">
            <v>利伐沙班片</v>
          </cell>
          <cell r="D5810" t="str">
            <v/>
          </cell>
          <cell r="E5810" t="str">
            <v>15mgx7片</v>
          </cell>
          <cell r="F5810" t="str">
            <v>盒</v>
          </cell>
          <cell r="G5810" t="str">
            <v>拜耳医药</v>
          </cell>
          <cell r="H5810" t="str">
            <v>拜耳医药保健有限公司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</row>
        <row r="5811">
          <cell r="B5811">
            <v>188817</v>
          </cell>
          <cell r="C5811" t="str">
            <v>安立生坦片</v>
          </cell>
          <cell r="D5811" t="str">
            <v/>
          </cell>
          <cell r="E5811" t="str">
            <v>5mgx7片x4板</v>
          </cell>
          <cell r="F5811" t="str">
            <v>盒</v>
          </cell>
          <cell r="G5811" t="str">
            <v>正大天晴</v>
          </cell>
          <cell r="H5811" t="str">
            <v>正大天晴药业集团股份有限公司</v>
          </cell>
          <cell r="I5811">
            <v>1</v>
          </cell>
          <cell r="J5811">
            <v>0</v>
          </cell>
          <cell r="K5811">
            <v>0</v>
          </cell>
          <cell r="L5811">
            <v>1</v>
          </cell>
        </row>
        <row r="5812">
          <cell r="B5812">
            <v>188818</v>
          </cell>
          <cell r="C5812" t="str">
            <v>羟苯磺酸钙分散片
</v>
          </cell>
          <cell r="D5812" t="str">
            <v/>
          </cell>
          <cell r="E5812" t="str">
            <v>0.25gx10片x3板</v>
          </cell>
          <cell r="F5812" t="str">
            <v>盒</v>
          </cell>
          <cell r="G5812" t="str">
            <v>海南林恒</v>
          </cell>
          <cell r="H5812" t="str">
            <v>海南林恒制药股份有限公司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</row>
        <row r="5813">
          <cell r="B5813">
            <v>189719</v>
          </cell>
          <cell r="C5813" t="str">
            <v>75%乙醇消毒液</v>
          </cell>
          <cell r="D5813" t="str">
            <v/>
          </cell>
          <cell r="E5813" t="str">
            <v>100ml</v>
          </cell>
          <cell r="F5813" t="str">
            <v>瓶</v>
          </cell>
          <cell r="G5813" t="str">
            <v>山东安捷高科</v>
          </cell>
          <cell r="H5813" t="str">
            <v>山东安捷高科消毒科技有限公司</v>
          </cell>
          <cell r="I5813">
            <v>235</v>
          </cell>
          <cell r="J5813">
            <v>0</v>
          </cell>
          <cell r="K5813">
            <v>10</v>
          </cell>
          <cell r="L5813">
            <v>225</v>
          </cell>
        </row>
        <row r="5814">
          <cell r="B5814">
            <v>189899</v>
          </cell>
          <cell r="C5814" t="str">
            <v>腰椎固定器</v>
          </cell>
          <cell r="D5814" t="str">
            <v/>
          </cell>
          <cell r="E5814" t="str">
            <v>2168（L）</v>
          </cell>
          <cell r="F5814" t="str">
            <v>盒</v>
          </cell>
          <cell r="G5814" t="str">
            <v>彪仕医技</v>
          </cell>
          <cell r="H5814" t="str">
            <v>彪仕医技股份有限公司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</row>
        <row r="5815">
          <cell r="B5815">
            <v>189900</v>
          </cell>
          <cell r="C5815" t="str">
            <v>腰椎固定器</v>
          </cell>
          <cell r="D5815" t="str">
            <v/>
          </cell>
          <cell r="E5815" t="str">
            <v>2168（XL）</v>
          </cell>
          <cell r="F5815" t="str">
            <v>盒</v>
          </cell>
          <cell r="G5815" t="str">
            <v>彪仕医技</v>
          </cell>
          <cell r="H5815" t="str">
            <v>彪仕医技股份有限公司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</row>
        <row r="5816">
          <cell r="B5816">
            <v>189901</v>
          </cell>
          <cell r="C5816" t="str">
            <v>腰椎固定器</v>
          </cell>
          <cell r="D5816" t="str">
            <v/>
          </cell>
          <cell r="E5816" t="str">
            <v>2168（M）</v>
          </cell>
          <cell r="F5816" t="str">
            <v>盒</v>
          </cell>
          <cell r="G5816" t="str">
            <v>彪仕医技</v>
          </cell>
          <cell r="H5816" t="str">
            <v>彪仕医技股份有限公司</v>
          </cell>
          <cell r="I5816">
            <v>3</v>
          </cell>
          <cell r="J5816">
            <v>0</v>
          </cell>
          <cell r="K5816">
            <v>1</v>
          </cell>
          <cell r="L5816">
            <v>2</v>
          </cell>
        </row>
        <row r="5817">
          <cell r="B5817">
            <v>169805</v>
          </cell>
          <cell r="C5817" t="str">
            <v>医用外固定四肢及关节支具</v>
          </cell>
          <cell r="D5817" t="str">
            <v/>
          </cell>
          <cell r="E5817" t="str">
            <v>2081（腕部）</v>
          </cell>
          <cell r="F5817" t="str">
            <v>盒</v>
          </cell>
          <cell r="G5817" t="str">
            <v>台湾彪仕</v>
          </cell>
          <cell r="H5817" t="str">
            <v>彪仕医技股份有限公司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</row>
        <row r="5818">
          <cell r="B5818">
            <v>189958</v>
          </cell>
          <cell r="C5818" t="str">
            <v>高露洁三重深洁牙刷</v>
          </cell>
          <cell r="D5818" t="str">
            <v/>
          </cell>
          <cell r="E5818" t="str">
            <v>1支</v>
          </cell>
          <cell r="F5818" t="str">
            <v>支</v>
          </cell>
          <cell r="G5818" t="str">
            <v>广州高露洁</v>
          </cell>
          <cell r="H5818" t="str">
            <v>高露洁棕榄（中国）有限公司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</row>
        <row r="5819">
          <cell r="B5819">
            <v>189963</v>
          </cell>
          <cell r="C5819" t="str">
            <v>雕牌透明皂</v>
          </cell>
          <cell r="D5819" t="str">
            <v/>
          </cell>
          <cell r="E5819" t="str">
            <v>202g（净爽青柠）</v>
          </cell>
          <cell r="F5819" t="str">
            <v>个</v>
          </cell>
          <cell r="G5819" t="str">
            <v>纳爱斯集团</v>
          </cell>
          <cell r="H5819" t="str">
            <v>纳爱斯集团有限公司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</row>
        <row r="5820">
          <cell r="B5820">
            <v>189993</v>
          </cell>
          <cell r="C5820" t="str">
            <v>肛肠冲洗液</v>
          </cell>
          <cell r="D5820" t="str">
            <v/>
          </cell>
          <cell r="E5820" t="str">
            <v>180ml</v>
          </cell>
          <cell r="F5820" t="str">
            <v>瓶</v>
          </cell>
          <cell r="G5820" t="str">
            <v>吉林普泽</v>
          </cell>
          <cell r="H5820" t="str">
            <v>吉林普泽生物医药有限公司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</row>
        <row r="5821">
          <cell r="B5821">
            <v>131072</v>
          </cell>
          <cell r="C5821" t="str">
            <v>小儿碳酸钙D3颗粒</v>
          </cell>
          <cell r="D5821" t="str">
            <v/>
          </cell>
          <cell r="E5821" t="str">
            <v>0.75gx10袋(相当于钙0.3g)</v>
          </cell>
          <cell r="F5821" t="str">
            <v>盒</v>
          </cell>
          <cell r="G5821" t="str">
            <v>安士制药(中山)</v>
          </cell>
          <cell r="H5821" t="str">
            <v>美国安士制药有限公司</v>
          </cell>
          <cell r="I5821">
            <v>81</v>
          </cell>
          <cell r="J5821">
            <v>0</v>
          </cell>
          <cell r="K5821">
            <v>11</v>
          </cell>
          <cell r="L5821">
            <v>70</v>
          </cell>
        </row>
        <row r="5822">
          <cell r="B5822">
            <v>184591</v>
          </cell>
          <cell r="C5822" t="str">
            <v>樊登读书卡</v>
          </cell>
          <cell r="D5822" t="str">
            <v/>
          </cell>
          <cell r="E5822" t="str">
            <v>1张</v>
          </cell>
          <cell r="F5822" t="str">
            <v>张</v>
          </cell>
          <cell r="G5822" t="str">
            <v>重庆启问坊</v>
          </cell>
          <cell r="H5822" t="str">
            <v>重庆启问坊文化传播有限公司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</row>
        <row r="5823">
          <cell r="B5823">
            <v>117379</v>
          </cell>
          <cell r="C5823" t="str">
            <v>地特胰岛素注射液</v>
          </cell>
          <cell r="D5823" t="str">
            <v/>
          </cell>
          <cell r="E5823" t="str">
            <v>300单位：3ml/支（特充）</v>
          </cell>
          <cell r="F5823" t="str">
            <v>支</v>
          </cell>
          <cell r="G5823" t="str">
            <v>丹麦诺和诺德公司</v>
          </cell>
          <cell r="H5823" t="str">
            <v>(丹麦)Novo Nordisk A/S</v>
          </cell>
          <cell r="I5823">
            <v>16</v>
          </cell>
          <cell r="J5823">
            <v>0</v>
          </cell>
          <cell r="K5823">
            <v>0</v>
          </cell>
          <cell r="L5823">
            <v>16</v>
          </cell>
        </row>
        <row r="5824">
          <cell r="B5824">
            <v>161481</v>
          </cell>
          <cell r="C5824" t="str">
            <v>调胃丹</v>
          </cell>
          <cell r="D5824" t="str">
            <v/>
          </cell>
          <cell r="E5824" t="str">
            <v>3gx6袋(水丸)</v>
          </cell>
          <cell r="F5824" t="str">
            <v>盒</v>
          </cell>
          <cell r="G5824" t="str">
            <v>兰州佛慈</v>
          </cell>
          <cell r="H5824" t="str">
            <v>兰州佛慈制药股份有限公司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</row>
        <row r="5825">
          <cell r="B5825">
            <v>189335</v>
          </cell>
          <cell r="C5825" t="str">
            <v>复方酮康唑软膏</v>
          </cell>
          <cell r="D5825" t="str">
            <v/>
          </cell>
          <cell r="E5825" t="str">
            <v>10g</v>
          </cell>
          <cell r="F5825" t="str">
            <v>支</v>
          </cell>
          <cell r="G5825" t="str">
            <v>江西吉安</v>
          </cell>
          <cell r="H5825" t="str">
            <v>江西吉安三力制药有限公司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</row>
        <row r="5826">
          <cell r="B5826">
            <v>185190</v>
          </cell>
          <cell r="C5826" t="str">
            <v>磷酸哌嗪宝塔糖</v>
          </cell>
          <cell r="D5826" t="str">
            <v/>
          </cell>
          <cell r="E5826" t="str">
            <v>0.2gx24粒</v>
          </cell>
          <cell r="F5826" t="str">
            <v>瓶</v>
          </cell>
          <cell r="G5826" t="str">
            <v>广西南宁百会药业</v>
          </cell>
          <cell r="H5826" t="str">
            <v>广西南宁百会药业集团有限公司</v>
          </cell>
          <cell r="I5826">
            <v>37</v>
          </cell>
          <cell r="J5826">
            <v>0</v>
          </cell>
          <cell r="K5826">
            <v>5</v>
          </cell>
          <cell r="L5826">
            <v>32</v>
          </cell>
        </row>
        <row r="5827">
          <cell r="B5827">
            <v>190894</v>
          </cell>
          <cell r="C5827" t="str">
            <v>匹伐他汀钙片</v>
          </cell>
          <cell r="D5827" t="str">
            <v>邦之</v>
          </cell>
          <cell r="E5827" t="str">
            <v>2mgx8片</v>
          </cell>
          <cell r="F5827" t="str">
            <v>盒</v>
          </cell>
          <cell r="G5827" t="str">
            <v>江苏万邦生化</v>
          </cell>
          <cell r="H5827" t="str">
            <v>江苏万邦生化制药股份有限公司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</row>
        <row r="5828">
          <cell r="B5828">
            <v>190922</v>
          </cell>
          <cell r="C5828" t="str">
            <v>雅漾恒润密集保湿精华露</v>
          </cell>
          <cell r="D5828" t="str">
            <v/>
          </cell>
          <cell r="E5828" t="str">
            <v>30ml</v>
          </cell>
          <cell r="F5828" t="str">
            <v>盒</v>
          </cell>
          <cell r="G5828" t="str">
            <v>法国皮尔法伯</v>
          </cell>
          <cell r="H5828" t="str">
            <v>法国皮尔法伯雅漾护肤化妆品研制公司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</row>
        <row r="5829">
          <cell r="B5829">
            <v>191033</v>
          </cell>
          <cell r="C5829" t="str">
            <v>薇诺娜光透皙白淡斑精华液</v>
          </cell>
          <cell r="D5829" t="str">
            <v/>
          </cell>
          <cell r="E5829" t="str">
            <v>30ml</v>
          </cell>
          <cell r="F5829" t="str">
            <v>盒</v>
          </cell>
          <cell r="G5829" t="str">
            <v>云南贝泰妮</v>
          </cell>
          <cell r="H5829" t="str">
            <v>云南贝泰妮生物科技集团股份有限公司  </v>
          </cell>
          <cell r="I5829">
            <v>91</v>
          </cell>
          <cell r="J5829">
            <v>0</v>
          </cell>
          <cell r="K5829">
            <v>43</v>
          </cell>
          <cell r="L5829">
            <v>42</v>
          </cell>
        </row>
        <row r="5830">
          <cell r="B5830">
            <v>182888</v>
          </cell>
          <cell r="C5830" t="str">
            <v>医用手部凝胶洗液</v>
          </cell>
          <cell r="D5830" t="str">
            <v/>
          </cell>
          <cell r="E5830" t="str">
            <v>260ml
</v>
          </cell>
          <cell r="F5830" t="str">
            <v>瓶</v>
          </cell>
          <cell r="G5830" t="str">
            <v>延安万历药业</v>
          </cell>
          <cell r="H5830" t="str">
            <v>延安万历药业有限公司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</row>
        <row r="5831">
          <cell r="B5831">
            <v>191110</v>
          </cell>
          <cell r="C5831" t="str">
            <v>薇诺娜屏障修护精华液</v>
          </cell>
          <cell r="D5831" t="str">
            <v/>
          </cell>
          <cell r="E5831" t="str">
            <v>30ml</v>
          </cell>
          <cell r="F5831" t="str">
            <v>盒</v>
          </cell>
          <cell r="G5831" t="str">
            <v>云南贝泰妮</v>
          </cell>
          <cell r="H5831" t="str">
            <v>云南贝泰妮生物科技集团股份有限公司  </v>
          </cell>
          <cell r="I5831">
            <v>72</v>
          </cell>
          <cell r="J5831">
            <v>0</v>
          </cell>
          <cell r="K5831">
            <v>24</v>
          </cell>
          <cell r="L5831">
            <v>48</v>
          </cell>
        </row>
        <row r="5832">
          <cell r="B5832">
            <v>168306</v>
          </cell>
          <cell r="C5832" t="str">
            <v>牛膝</v>
          </cell>
          <cell r="D5832" t="str">
            <v/>
          </cell>
          <cell r="E5832" t="str">
            <v>段</v>
          </cell>
          <cell r="F5832" t="str">
            <v>10g</v>
          </cell>
          <cell r="G5832" t="str">
            <v>河北</v>
          </cell>
          <cell r="H5832" t="str">
            <v>其他生产厂家</v>
          </cell>
          <cell r="I5832">
            <v>500</v>
          </cell>
          <cell r="J5832">
            <v>0</v>
          </cell>
          <cell r="K5832">
            <v>0</v>
          </cell>
          <cell r="L5832">
            <v>500</v>
          </cell>
        </row>
        <row r="5833">
          <cell r="B5833">
            <v>191162</v>
          </cell>
          <cell r="C5833" t="str">
            <v>天麻</v>
          </cell>
          <cell r="D5833" t="str">
            <v/>
          </cell>
          <cell r="E5833" t="str">
            <v>40g、冬</v>
          </cell>
          <cell r="F5833" t="str">
            <v>10g</v>
          </cell>
          <cell r="G5833" t="str">
            <v>云南</v>
          </cell>
          <cell r="H5833" t="str">
            <v>其他生产厂家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</row>
        <row r="5834">
          <cell r="B5834">
            <v>184515</v>
          </cell>
          <cell r="C5834" t="str">
            <v>雅漾焕彩透亮光感蜜粉</v>
          </cell>
          <cell r="D5834" t="str">
            <v/>
          </cell>
          <cell r="E5834" t="str">
            <v>9g</v>
          </cell>
          <cell r="F5834" t="str">
            <v>盒</v>
          </cell>
          <cell r="G5834" t="str">
            <v>皮尔法伯雅漾</v>
          </cell>
          <cell r="H5834" t="str">
            <v>法国皮尔法伯雅漾护肤化妆品研制公司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</row>
        <row r="5835">
          <cell r="B5835">
            <v>176655</v>
          </cell>
          <cell r="C5835" t="str">
            <v>地衣芽孢杆菌活菌胶囊</v>
          </cell>
          <cell r="D5835" t="str">
            <v/>
          </cell>
          <cell r="E5835" t="str">
            <v>0.25gx24粒</v>
          </cell>
          <cell r="F5835" t="str">
            <v>盒</v>
          </cell>
          <cell r="G5835" t="str">
            <v>东北制药沈阳第一制药</v>
          </cell>
          <cell r="H5835" t="str">
            <v>东北制药集团沈阳第一制药有限公司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</row>
        <row r="5836">
          <cell r="B5836">
            <v>149482</v>
          </cell>
          <cell r="C5836" t="str">
            <v>丹参</v>
          </cell>
          <cell r="D5836" t="str">
            <v/>
          </cell>
          <cell r="E5836" t="str">
            <v>片</v>
          </cell>
          <cell r="F5836" t="str">
            <v>10g</v>
          </cell>
          <cell r="G5836" t="str">
            <v>四川</v>
          </cell>
          <cell r="H5836" t="str">
            <v>其他生产厂家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</row>
        <row r="5837">
          <cell r="B5837">
            <v>106272</v>
          </cell>
          <cell r="C5837" t="str">
            <v>消毒酒精</v>
          </cell>
          <cell r="D5837" t="str">
            <v/>
          </cell>
          <cell r="E5837" t="str">
            <v>250ml(75%±5%)</v>
          </cell>
          <cell r="F5837" t="str">
            <v>瓶</v>
          </cell>
          <cell r="G5837" t="str">
            <v>杭州欧拓普</v>
          </cell>
          <cell r="H5837" t="str">
            <v>杭州欧拓普生物技术有限公司</v>
          </cell>
          <cell r="I5837">
            <v>152</v>
          </cell>
          <cell r="J5837">
            <v>0</v>
          </cell>
          <cell r="K5837">
            <v>3</v>
          </cell>
          <cell r="L5837">
            <v>149</v>
          </cell>
        </row>
        <row r="5838">
          <cell r="B5838">
            <v>120144</v>
          </cell>
          <cell r="C5838" t="str">
            <v>消毒酒精</v>
          </cell>
          <cell r="D5838" t="str">
            <v/>
          </cell>
          <cell r="E5838" t="str">
            <v>500ml(75%±5%)</v>
          </cell>
          <cell r="F5838" t="str">
            <v>瓶</v>
          </cell>
          <cell r="G5838" t="str">
            <v>杭州欧拓普</v>
          </cell>
          <cell r="H5838" t="str">
            <v>杭州欧拓普生物技术有限公司</v>
          </cell>
          <cell r="I5838">
            <v>314</v>
          </cell>
          <cell r="J5838">
            <v>0</v>
          </cell>
          <cell r="K5838">
            <v>16</v>
          </cell>
          <cell r="L5838">
            <v>298</v>
          </cell>
        </row>
        <row r="5839">
          <cell r="B5839">
            <v>157543</v>
          </cell>
          <cell r="C5839" t="str">
            <v>氨氯地平贝那普利片（II）</v>
          </cell>
          <cell r="D5839" t="str">
            <v/>
          </cell>
          <cell r="E5839" t="str">
            <v>5mg:10mgx10片(氨氯地平:盐酸贝那普利)</v>
          </cell>
          <cell r="F5839" t="str">
            <v>盒</v>
          </cell>
          <cell r="G5839" t="str">
            <v>成都地奥</v>
          </cell>
          <cell r="H5839" t="str">
            <v>成都地奥制药集团有限公司</v>
          </cell>
          <cell r="I5839">
            <v>128</v>
          </cell>
          <cell r="J5839">
            <v>0</v>
          </cell>
          <cell r="K5839">
            <v>42</v>
          </cell>
          <cell r="L5839">
            <v>86</v>
          </cell>
        </row>
        <row r="5840">
          <cell r="B5840">
            <v>129581</v>
          </cell>
          <cell r="C5840" t="str">
            <v>贞芪扶正颗粒</v>
          </cell>
          <cell r="D5840" t="str">
            <v/>
          </cell>
          <cell r="E5840" t="str">
            <v>5gx10袋(无糖型)</v>
          </cell>
          <cell r="F5840" t="str">
            <v>盒</v>
          </cell>
          <cell r="G5840" t="str">
            <v>通化金马药业</v>
          </cell>
          <cell r="H5840" t="str">
            <v>通化金马药业集团股份有限公司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</row>
        <row r="5841">
          <cell r="B5841">
            <v>186180</v>
          </cell>
          <cell r="C5841" t="str">
            <v>盐酸地芬尼多片</v>
          </cell>
          <cell r="D5841" t="str">
            <v/>
          </cell>
          <cell r="E5841" t="str">
            <v>25mgx24片</v>
          </cell>
          <cell r="F5841" t="str">
            <v>盒</v>
          </cell>
          <cell r="G5841" t="str">
            <v>湖南千金湘江</v>
          </cell>
          <cell r="H5841" t="str">
            <v>湖南千金湘江药业股份有限公司</v>
          </cell>
          <cell r="I5841">
            <v>86</v>
          </cell>
          <cell r="J5841">
            <v>0</v>
          </cell>
          <cell r="K5841">
            <v>9</v>
          </cell>
          <cell r="L5841">
            <v>77</v>
          </cell>
        </row>
        <row r="5842">
          <cell r="B5842">
            <v>186704</v>
          </cell>
          <cell r="C5842" t="str">
            <v>痔速宁片</v>
          </cell>
          <cell r="D5842" t="str">
            <v/>
          </cell>
          <cell r="E5842" t="str">
            <v>0.31gx12片x3板（薄膜衣片）</v>
          </cell>
          <cell r="F5842" t="str">
            <v>盒</v>
          </cell>
          <cell r="G5842" t="str">
            <v>江西药都仁和</v>
          </cell>
          <cell r="H5842" t="str">
            <v>江西药都仁和制药有限公司</v>
          </cell>
          <cell r="I5842">
            <v>16</v>
          </cell>
          <cell r="J5842">
            <v>0</v>
          </cell>
          <cell r="K5842">
            <v>16</v>
          </cell>
          <cell r="L5842">
            <v>0</v>
          </cell>
        </row>
        <row r="5843">
          <cell r="B5843">
            <v>186741</v>
          </cell>
          <cell r="C5843" t="str">
            <v>感咳双清胶囊</v>
          </cell>
          <cell r="D5843" t="str">
            <v/>
          </cell>
          <cell r="E5843" t="str">
            <v>0.3gx14粒x2板</v>
          </cell>
          <cell r="F5843" t="str">
            <v>盒</v>
          </cell>
          <cell r="G5843" t="str">
            <v>四川济生堂</v>
          </cell>
          <cell r="H5843" t="str">
            <v>四川济生堂药业有限公司</v>
          </cell>
          <cell r="I5843">
            <v>21</v>
          </cell>
          <cell r="J5843">
            <v>0</v>
          </cell>
          <cell r="K5843">
            <v>20</v>
          </cell>
          <cell r="L5843">
            <v>1</v>
          </cell>
        </row>
        <row r="5844">
          <cell r="B5844">
            <v>88860</v>
          </cell>
          <cell r="C5844" t="str">
            <v>缩泉胶囊</v>
          </cell>
          <cell r="D5844" t="str">
            <v/>
          </cell>
          <cell r="E5844" t="str">
            <v>0.3gx60粒
</v>
          </cell>
          <cell r="F5844" t="str">
            <v>盒</v>
          </cell>
          <cell r="G5844" t="str">
            <v>湖南汉森制药</v>
          </cell>
          <cell r="H5844" t="str">
            <v>湖南汉森制药有限公司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</row>
        <row r="5845">
          <cell r="B5845">
            <v>187310</v>
          </cell>
          <cell r="C5845" t="str">
            <v>度拉糖肽注射液</v>
          </cell>
          <cell r="D5845" t="str">
            <v/>
          </cell>
          <cell r="E5845" t="str">
            <v>1.5mg：0.5mlx2支(预填充注射笔）</v>
          </cell>
          <cell r="F5845" t="str">
            <v>盒</v>
          </cell>
          <cell r="G5845" t="str">
            <v>德国</v>
          </cell>
          <cell r="H5845" t="str">
            <v>德国VetterPharma-FertigungGmbH&amp;Co.KG</v>
          </cell>
          <cell r="I5845">
            <v>806</v>
          </cell>
          <cell r="J5845">
            <v>0</v>
          </cell>
          <cell r="K5845">
            <v>0</v>
          </cell>
          <cell r="L5845">
            <v>806</v>
          </cell>
        </row>
        <row r="5846">
          <cell r="B5846">
            <v>187303</v>
          </cell>
          <cell r="C5846" t="str">
            <v>冷敷凝胶（去渍美白型）</v>
          </cell>
          <cell r="D5846" t="str">
            <v/>
          </cell>
          <cell r="E5846" t="str">
            <v>90g</v>
          </cell>
          <cell r="F5846" t="str">
            <v>支</v>
          </cell>
          <cell r="G5846" t="str">
            <v>辽宁御装三九</v>
          </cell>
          <cell r="H5846" t="str">
            <v>辽宁御装三九医疗用品有限公司</v>
          </cell>
          <cell r="I5846">
            <v>78</v>
          </cell>
          <cell r="J5846">
            <v>0</v>
          </cell>
          <cell r="K5846">
            <v>19</v>
          </cell>
          <cell r="L5846">
            <v>59</v>
          </cell>
        </row>
        <row r="5847">
          <cell r="B5847">
            <v>188898</v>
          </cell>
          <cell r="C5847" t="str">
            <v>医用护理垫（看护垫）</v>
          </cell>
          <cell r="D5847" t="str">
            <v/>
          </cell>
          <cell r="E5847" t="str">
            <v>245mm中量型x8片</v>
          </cell>
          <cell r="F5847" t="str">
            <v>包</v>
          </cell>
          <cell r="G5847" t="str">
            <v>杭州慕尚</v>
          </cell>
          <cell r="H5847" t="str">
            <v>杭州慕尚护理用品有限公司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</row>
        <row r="5848">
          <cell r="B5848">
            <v>188896</v>
          </cell>
          <cell r="C5848" t="str">
            <v>医用护理垫（看护垫）</v>
          </cell>
          <cell r="D5848" t="str">
            <v/>
          </cell>
          <cell r="E5848" t="str">
            <v>290mm量多型x6片</v>
          </cell>
          <cell r="F5848" t="str">
            <v>包</v>
          </cell>
          <cell r="G5848" t="str">
            <v>杭州慕尚</v>
          </cell>
          <cell r="H5848" t="str">
            <v>杭州慕尚护理用品有限公司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</row>
        <row r="5849">
          <cell r="B5849">
            <v>188897</v>
          </cell>
          <cell r="C5849" t="str">
            <v>医用护理垫（看护垫）</v>
          </cell>
          <cell r="D5849" t="str">
            <v/>
          </cell>
          <cell r="E5849" t="str">
            <v>350mm超量型X4片</v>
          </cell>
          <cell r="F5849" t="str">
            <v>包</v>
          </cell>
          <cell r="G5849" t="str">
            <v>杭州慕尚</v>
          </cell>
          <cell r="H5849" t="str">
            <v>杭州慕尚护理用品有限公司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</row>
        <row r="5850">
          <cell r="B5850">
            <v>189697</v>
          </cell>
          <cell r="C5850" t="str">
            <v>醋酸阿比特龙片</v>
          </cell>
          <cell r="D5850" t="str">
            <v/>
          </cell>
          <cell r="E5850" t="str">
            <v>0.25gx60片</v>
          </cell>
          <cell r="F5850" t="str">
            <v>瓶</v>
          </cell>
          <cell r="G5850" t="str">
            <v>正大天晴</v>
          </cell>
          <cell r="H5850" t="str">
            <v>正大天晴药业集团股份有限公司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</row>
        <row r="5851">
          <cell r="B5851">
            <v>190257</v>
          </cell>
          <cell r="C5851" t="str">
            <v>复方消化酶胶囊(Ⅱ)</v>
          </cell>
          <cell r="D5851" t="str">
            <v>千红怡美</v>
          </cell>
          <cell r="E5851" t="str">
            <v>10粒x1板</v>
          </cell>
          <cell r="F5851" t="str">
            <v>盒</v>
          </cell>
          <cell r="G5851" t="str">
            <v>常州千红生化</v>
          </cell>
          <cell r="H5851" t="str">
            <v>常州千红生化制药有限公司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</row>
        <row r="5852">
          <cell r="B5852">
            <v>190258</v>
          </cell>
          <cell r="C5852" t="str">
            <v>川贝母粉</v>
          </cell>
          <cell r="D5852" t="str">
            <v/>
          </cell>
          <cell r="E5852" t="str">
            <v>2gx6袋</v>
          </cell>
          <cell r="F5852" t="str">
            <v>盒</v>
          </cell>
          <cell r="G5852" t="str">
            <v>四川</v>
          </cell>
          <cell r="H5852" t="str">
            <v>四川得恩德药业有限公司</v>
          </cell>
          <cell r="I5852">
            <v>49</v>
          </cell>
          <cell r="J5852">
            <v>0</v>
          </cell>
          <cell r="K5852">
            <v>3</v>
          </cell>
          <cell r="L5852">
            <v>46</v>
          </cell>
        </row>
        <row r="5853">
          <cell r="B5853">
            <v>190248</v>
          </cell>
          <cell r="C5853" t="str">
            <v>肾茶袋泡茶</v>
          </cell>
          <cell r="D5853" t="str">
            <v/>
          </cell>
          <cell r="E5853" t="str">
            <v>3gx15袋</v>
          </cell>
          <cell r="F5853" t="str">
            <v>盒</v>
          </cell>
          <cell r="G5853" t="str">
            <v>西双版纳</v>
          </cell>
          <cell r="H5853" t="str">
            <v>西双版纳版纳药业有限责任公司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</row>
        <row r="5854">
          <cell r="B5854">
            <v>190256</v>
          </cell>
          <cell r="C5854" t="str">
            <v>三七粉</v>
          </cell>
          <cell r="D5854" t="str">
            <v/>
          </cell>
          <cell r="E5854" t="str">
            <v>1gx24袋</v>
          </cell>
          <cell r="F5854" t="str">
            <v>罐</v>
          </cell>
          <cell r="G5854" t="str">
            <v>云南</v>
          </cell>
          <cell r="H5854" t="str">
            <v>四川利民中药饮片有限责任公司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</row>
        <row r="5855">
          <cell r="B5855">
            <v>162382</v>
          </cell>
          <cell r="C5855" t="str">
            <v>炒蔓荆子</v>
          </cell>
          <cell r="D5855" t="str">
            <v/>
          </cell>
          <cell r="E5855" t="str">
            <v>清炒</v>
          </cell>
          <cell r="F5855" t="str">
            <v>10g</v>
          </cell>
          <cell r="G5855" t="str">
            <v>江西</v>
          </cell>
          <cell r="H5855" t="str">
            <v>其他生产厂家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</row>
        <row r="5856">
          <cell r="B5856">
            <v>190485</v>
          </cell>
          <cell r="C5856" t="str">
            <v>百合康牌维生素E软胶囊</v>
          </cell>
          <cell r="D5856" t="str">
            <v/>
          </cell>
          <cell r="E5856" t="str">
            <v>24g(400mgx60粒)</v>
          </cell>
          <cell r="F5856" t="str">
            <v>瓶</v>
          </cell>
          <cell r="G5856" t="str">
            <v>威海百合</v>
          </cell>
          <cell r="H5856" t="str">
            <v>威海百合生物技术股份有限公司</v>
          </cell>
          <cell r="I5856">
            <v>46</v>
          </cell>
          <cell r="J5856">
            <v>0</v>
          </cell>
          <cell r="K5856">
            <v>0</v>
          </cell>
          <cell r="L5856">
            <v>46</v>
          </cell>
        </row>
        <row r="5857">
          <cell r="B5857">
            <v>184475</v>
          </cell>
          <cell r="C5857" t="str">
            <v>无忧然染发啫喱（植物滋润型）-雅致栗棕色</v>
          </cell>
          <cell r="D5857" t="str">
            <v/>
          </cell>
          <cell r="E5857" t="str">
            <v>100ml(染发啫喱50ml+显色敷用乳50ml）</v>
          </cell>
          <cell r="F5857" t="str">
            <v>盒</v>
          </cell>
          <cell r="G5857" t="str">
            <v>中山佳丽</v>
          </cell>
          <cell r="H5857" t="str">
            <v>中山佳丽日用化妆品有限公司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</row>
        <row r="5858">
          <cell r="B5858">
            <v>184476</v>
          </cell>
          <cell r="C5858" t="str">
            <v>无忧然染发啫喱（植物滋润型）-自然黑色</v>
          </cell>
          <cell r="D5858" t="str">
            <v/>
          </cell>
          <cell r="E5858" t="str">
            <v>100ml(染发啫喱50ml+显色敷用乳50ml）</v>
          </cell>
          <cell r="F5858" t="str">
            <v>盒</v>
          </cell>
          <cell r="G5858" t="str">
            <v>中山佳丽</v>
          </cell>
          <cell r="H5858" t="str">
            <v>中山佳丽日用化妆品有限公司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</row>
        <row r="5859">
          <cell r="B5859">
            <v>184478</v>
          </cell>
          <cell r="C5859" t="str">
            <v>无忧然染发霜（植物滋润型）-自然黑色</v>
          </cell>
          <cell r="D5859" t="str">
            <v/>
          </cell>
          <cell r="E5859" t="str">
            <v>130ml(染发霜50ml+显色敷用乳60ml+洗发乳10ml+精华乳10ml)</v>
          </cell>
          <cell r="F5859" t="str">
            <v>盒</v>
          </cell>
          <cell r="G5859" t="str">
            <v>中山佳丽</v>
          </cell>
          <cell r="H5859" t="str">
            <v>中山佳丽日用化妆品有限公司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</row>
        <row r="5860">
          <cell r="B5860">
            <v>184477</v>
          </cell>
          <cell r="C5860" t="str">
            <v>无忧然染发啫喱（植物滋润型）-璀璨酒红色</v>
          </cell>
          <cell r="D5860" t="str">
            <v/>
          </cell>
          <cell r="E5860" t="str">
            <v>100ml(染发啫喱50ml+显色敷用乳50ml）</v>
          </cell>
          <cell r="F5860" t="str">
            <v>盒</v>
          </cell>
          <cell r="G5860" t="str">
            <v>中山佳丽</v>
          </cell>
          <cell r="H5860" t="str">
            <v>中山佳丽日用化妆品有限公司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</row>
        <row r="5861">
          <cell r="B5861">
            <v>186184</v>
          </cell>
          <cell r="C5861" t="str">
            <v>湿润烧伤膏</v>
          </cell>
          <cell r="D5861" t="str">
            <v/>
          </cell>
          <cell r="E5861" t="str">
            <v>10gx3支（1g:0.21g）</v>
          </cell>
          <cell r="F5861" t="str">
            <v>盒</v>
          </cell>
          <cell r="G5861" t="str">
            <v>汕头市美宝</v>
          </cell>
          <cell r="H5861" t="str">
            <v>汕头市美宝制药有限公司</v>
          </cell>
          <cell r="I5861">
            <v>328</v>
          </cell>
          <cell r="J5861">
            <v>0</v>
          </cell>
          <cell r="K5861">
            <v>32</v>
          </cell>
          <cell r="L5861">
            <v>296</v>
          </cell>
        </row>
        <row r="5862">
          <cell r="B5862">
            <v>186406</v>
          </cell>
          <cell r="C5862" t="str">
            <v>恩格列净片</v>
          </cell>
          <cell r="D5862" t="str">
            <v>欧唐静</v>
          </cell>
          <cell r="E5862" t="str">
            <v>10mgx10片</v>
          </cell>
          <cell r="F5862" t="str">
            <v>盒</v>
          </cell>
          <cell r="G5862" t="str">
            <v>德国Boehringer Ingelheim </v>
          </cell>
          <cell r="H5862" t="str">
            <v>德国Boehringer Ingelheim Pharma GmbH＆Co.KG</v>
          </cell>
          <cell r="I5862">
            <v>30</v>
          </cell>
          <cell r="J5862">
            <v>0</v>
          </cell>
          <cell r="K5862">
            <v>30</v>
          </cell>
          <cell r="L5862">
            <v>0</v>
          </cell>
        </row>
        <row r="5863">
          <cell r="B5863">
            <v>186936</v>
          </cell>
          <cell r="C5863" t="str">
            <v>滑膜炎胶囊</v>
          </cell>
          <cell r="D5863" t="str">
            <v/>
          </cell>
          <cell r="E5863" t="str">
            <v>0.5gx9粒x2板</v>
          </cell>
          <cell r="F5863" t="str">
            <v>盒</v>
          </cell>
          <cell r="G5863" t="str">
            <v>神威药业</v>
          </cell>
          <cell r="H5863" t="str">
            <v>神威药业集团有限公司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</row>
        <row r="5864">
          <cell r="B5864">
            <v>161288</v>
          </cell>
          <cell r="C5864" t="str">
            <v>薄荷</v>
          </cell>
          <cell r="D5864" t="str">
            <v/>
          </cell>
          <cell r="E5864" t="str">
            <v>50g（精选）</v>
          </cell>
          <cell r="F5864" t="str">
            <v>袋</v>
          </cell>
          <cell r="G5864" t="str">
            <v>江苏</v>
          </cell>
          <cell r="H5864" t="str">
            <v>太极集团四川绵阳制药有限公司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</row>
        <row r="5865">
          <cell r="B5865">
            <v>190954</v>
          </cell>
          <cell r="C5865" t="str">
            <v>蜂胶软胶囊</v>
          </cell>
          <cell r="D5865" t="str">
            <v/>
          </cell>
          <cell r="E5865" t="str">
            <v>45g(500mgx60粒+500mgx30粒)</v>
          </cell>
          <cell r="F5865" t="str">
            <v>盒</v>
          </cell>
          <cell r="G5865" t="str">
            <v>广州佰健</v>
          </cell>
          <cell r="H5865" t="str">
            <v>广州市佰健生物工程有限公司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</row>
        <row r="5866">
          <cell r="B5866">
            <v>191012</v>
          </cell>
          <cell r="C5866" t="str">
            <v>弹性绷带</v>
          </cell>
          <cell r="D5866" t="str">
            <v/>
          </cell>
          <cell r="E5866" t="str">
            <v>膝关节用（加强型）黑色 普通：36-41cm(M)</v>
          </cell>
          <cell r="F5866" t="str">
            <v>盒</v>
          </cell>
          <cell r="G5866" t="str">
            <v>日本兴和株式</v>
          </cell>
          <cell r="H5866" t="str">
            <v>日本兴和株式会社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</row>
        <row r="5867">
          <cell r="B5867">
            <v>191013</v>
          </cell>
          <cell r="C5867" t="str">
            <v>弹性绷带</v>
          </cell>
          <cell r="D5867" t="str">
            <v/>
          </cell>
          <cell r="E5867" t="str">
            <v>膝关节用（加强型）黑色 大号：41-46cm(L)</v>
          </cell>
          <cell r="F5867" t="str">
            <v>盒</v>
          </cell>
          <cell r="G5867" t="str">
            <v>日本兴和株式</v>
          </cell>
          <cell r="H5867" t="str">
            <v>日本兴和株式会社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</row>
        <row r="5868">
          <cell r="B5868">
            <v>191022</v>
          </cell>
          <cell r="C5868" t="str">
            <v>弹性绷带</v>
          </cell>
          <cell r="D5868" t="str">
            <v/>
          </cell>
          <cell r="E5868" t="str">
            <v>腰部用（加强型）黑色 普通：65-85cm(M)</v>
          </cell>
          <cell r="F5868" t="str">
            <v>盒</v>
          </cell>
          <cell r="G5868" t="str">
            <v>日本兴和株式</v>
          </cell>
          <cell r="H5868" t="str">
            <v>日本兴和株式会社</v>
          </cell>
          <cell r="I5868">
            <v>3</v>
          </cell>
          <cell r="J5868">
            <v>0</v>
          </cell>
          <cell r="K5868">
            <v>0</v>
          </cell>
          <cell r="L5868">
            <v>3</v>
          </cell>
        </row>
        <row r="5869">
          <cell r="B5869">
            <v>191023</v>
          </cell>
          <cell r="C5869" t="str">
            <v>弹性绷带</v>
          </cell>
          <cell r="D5869" t="str">
            <v/>
          </cell>
          <cell r="E5869" t="str">
            <v>腰部用（加强型）黑色 加大号：95-115cm(LL)</v>
          </cell>
          <cell r="F5869" t="str">
            <v>盒</v>
          </cell>
          <cell r="G5869" t="str">
            <v>日本兴和株式</v>
          </cell>
          <cell r="H5869" t="str">
            <v>日本兴和株式会社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</row>
        <row r="5870">
          <cell r="B5870">
            <v>191000</v>
          </cell>
          <cell r="C5870" t="str">
            <v>弹性绷带</v>
          </cell>
          <cell r="D5870" t="str">
            <v/>
          </cell>
          <cell r="E5870" t="str">
            <v>膝关节用 黑色 普通：34-37cm(M)</v>
          </cell>
          <cell r="F5870" t="str">
            <v>盒</v>
          </cell>
          <cell r="G5870" t="str">
            <v>日本兴和株式</v>
          </cell>
          <cell r="H5870" t="str">
            <v>日本兴和株式会社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</row>
        <row r="5871">
          <cell r="B5871">
            <v>191001</v>
          </cell>
          <cell r="C5871" t="str">
            <v>弹性绷带</v>
          </cell>
          <cell r="D5871" t="str">
            <v/>
          </cell>
          <cell r="E5871" t="str">
            <v>腕关节用 黑色 小号：13-15cm(S)</v>
          </cell>
          <cell r="F5871" t="str">
            <v>盒</v>
          </cell>
          <cell r="G5871" t="str">
            <v>日本兴和株式</v>
          </cell>
          <cell r="H5871" t="str">
            <v>日本兴和株式会社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</row>
        <row r="5872">
          <cell r="B5872">
            <v>191005</v>
          </cell>
          <cell r="C5872" t="str">
            <v>弹性绷带</v>
          </cell>
          <cell r="D5872" t="str">
            <v/>
          </cell>
          <cell r="E5872" t="str">
            <v>膝关节用 黑色 大号：37-40cm(L)</v>
          </cell>
          <cell r="F5872" t="str">
            <v>盒</v>
          </cell>
          <cell r="G5872" t="str">
            <v>日本兴和株式</v>
          </cell>
          <cell r="H5872" t="str">
            <v>日本兴和株式会社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</row>
        <row r="5873">
          <cell r="B5873">
            <v>191006</v>
          </cell>
          <cell r="C5873" t="str">
            <v>弹性绷带</v>
          </cell>
          <cell r="D5873" t="str">
            <v/>
          </cell>
          <cell r="E5873" t="str">
            <v>膝关节用 黑色 加大号：40-43cm(LL)</v>
          </cell>
          <cell r="F5873" t="str">
            <v>盒</v>
          </cell>
          <cell r="G5873" t="str">
            <v>日本兴和株式</v>
          </cell>
          <cell r="H5873" t="str">
            <v>日本兴和株式会社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</row>
        <row r="5874">
          <cell r="B5874">
            <v>191019</v>
          </cell>
          <cell r="C5874" t="str">
            <v>弹性绷带</v>
          </cell>
          <cell r="D5874" t="str">
            <v/>
          </cell>
          <cell r="E5874" t="str">
            <v>腰部用 黑色 加大号：95-115cm(LL)</v>
          </cell>
          <cell r="F5874" t="str">
            <v>盒</v>
          </cell>
          <cell r="G5874" t="str">
            <v>日本兴和株式</v>
          </cell>
          <cell r="H5874" t="str">
            <v>日本兴和株式会社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</row>
        <row r="5875">
          <cell r="B5875">
            <v>191021</v>
          </cell>
          <cell r="C5875" t="str">
            <v>弹性绷带</v>
          </cell>
          <cell r="D5875" t="str">
            <v/>
          </cell>
          <cell r="E5875" t="str">
            <v>腰部用 黑色 普通：65-85cm(M)</v>
          </cell>
          <cell r="F5875" t="str">
            <v>盒</v>
          </cell>
          <cell r="G5875" t="str">
            <v>日本兴和株式</v>
          </cell>
          <cell r="H5875" t="str">
            <v>日本兴和株式会社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</row>
        <row r="5876">
          <cell r="B5876">
            <v>191014</v>
          </cell>
          <cell r="C5876" t="str">
            <v>弹性绷带</v>
          </cell>
          <cell r="D5876" t="str">
            <v/>
          </cell>
          <cell r="E5876" t="str">
            <v>膝关节用（加强型）黑色 加大号：46-51cm(LL)</v>
          </cell>
          <cell r="F5876" t="str">
            <v>盒</v>
          </cell>
          <cell r="G5876" t="str">
            <v>日本兴和株式</v>
          </cell>
          <cell r="H5876" t="str">
            <v>日本兴和株式会社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</row>
        <row r="5877">
          <cell r="B5877">
            <v>191018</v>
          </cell>
          <cell r="C5877" t="str">
            <v>弹性绷带</v>
          </cell>
          <cell r="D5877" t="str">
            <v/>
          </cell>
          <cell r="E5877" t="str">
            <v>腰部用（加强型）黑色 大号：80-100cm(L)</v>
          </cell>
          <cell r="F5877" t="str">
            <v>盒</v>
          </cell>
          <cell r="G5877" t="str">
            <v>日本兴和株式</v>
          </cell>
          <cell r="H5877" t="str">
            <v>日本兴和株式会社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</row>
        <row r="5878">
          <cell r="B5878">
            <v>184684</v>
          </cell>
          <cell r="C5878" t="str">
            <v>清凉油(白色)</v>
          </cell>
          <cell r="D5878" t="str">
            <v/>
          </cell>
          <cell r="E5878" t="str">
            <v>18.4g</v>
          </cell>
          <cell r="F5878" t="str">
            <v>盒</v>
          </cell>
          <cell r="G5878" t="str">
            <v>上海中华</v>
          </cell>
          <cell r="H5878" t="str">
            <v>上海中华药业有限公司</v>
          </cell>
          <cell r="I5878">
            <v>11</v>
          </cell>
          <cell r="J5878">
            <v>0</v>
          </cell>
          <cell r="K5878">
            <v>3</v>
          </cell>
          <cell r="L5878">
            <v>8</v>
          </cell>
        </row>
        <row r="5879">
          <cell r="B5879">
            <v>184685</v>
          </cell>
          <cell r="C5879" t="str">
            <v>风油精</v>
          </cell>
          <cell r="D5879" t="str">
            <v/>
          </cell>
          <cell r="E5879" t="str">
            <v>6ml</v>
          </cell>
          <cell r="F5879" t="str">
            <v>盒</v>
          </cell>
          <cell r="G5879" t="str">
            <v>上海中华</v>
          </cell>
          <cell r="H5879" t="str">
            <v>上海中华药业有限公司</v>
          </cell>
          <cell r="I5879">
            <v>2129</v>
          </cell>
          <cell r="J5879">
            <v>0</v>
          </cell>
          <cell r="K5879">
            <v>6</v>
          </cell>
          <cell r="L5879">
            <v>2123</v>
          </cell>
        </row>
        <row r="5880">
          <cell r="B5880">
            <v>185549</v>
          </cell>
          <cell r="C5880" t="str">
            <v>复方鱼腥草片</v>
          </cell>
          <cell r="D5880" t="str">
            <v/>
          </cell>
          <cell r="E5880" t="str">
            <v>0.41gx24片(薄膜衣)</v>
          </cell>
          <cell r="F5880" t="str">
            <v>盒</v>
          </cell>
          <cell r="G5880" t="str">
            <v>四川绵阳制药</v>
          </cell>
          <cell r="H5880" t="str">
            <v>太极集团四川绵阳制药有限公司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</row>
        <row r="5881">
          <cell r="B5881">
            <v>185604</v>
          </cell>
          <cell r="C5881" t="str">
            <v>复方黄连素片</v>
          </cell>
          <cell r="D5881" t="str">
            <v/>
          </cell>
          <cell r="E5881" t="str">
            <v>0.17gx24片x1板(薄膜衣）</v>
          </cell>
          <cell r="F5881" t="str">
            <v>盒</v>
          </cell>
          <cell r="G5881" t="str">
            <v>四川绵阳制药</v>
          </cell>
          <cell r="H5881" t="str">
            <v>太极集团四川绵阳制药有限公司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</row>
        <row r="5882">
          <cell r="B5882">
            <v>111354</v>
          </cell>
          <cell r="C5882" t="str">
            <v>电子血压计</v>
          </cell>
          <cell r="D5882" t="str">
            <v/>
          </cell>
          <cell r="E5882" t="str">
            <v>HEM-1000</v>
          </cell>
          <cell r="F5882" t="str">
            <v>台</v>
          </cell>
          <cell r="G5882" t="str">
            <v>欧姆龙大连</v>
          </cell>
          <cell r="H5882" t="str">
            <v>欧姆龙(大连)有限公司</v>
          </cell>
          <cell r="I5882">
            <v>1</v>
          </cell>
          <cell r="J5882">
            <v>0</v>
          </cell>
          <cell r="K5882">
            <v>0</v>
          </cell>
          <cell r="L5882">
            <v>1</v>
          </cell>
        </row>
        <row r="5883">
          <cell r="B5883">
            <v>166758</v>
          </cell>
          <cell r="C5883" t="str">
            <v>康复新液</v>
          </cell>
          <cell r="D5883" t="str">
            <v/>
          </cell>
          <cell r="E5883" t="str">
            <v>90ml</v>
          </cell>
          <cell r="F5883" t="str">
            <v>瓶</v>
          </cell>
          <cell r="G5883" t="str">
            <v>湖南科伦</v>
          </cell>
          <cell r="H5883" t="str">
            <v>湖南科伦制药有限公司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</row>
        <row r="5884">
          <cell r="B5884">
            <v>170849</v>
          </cell>
          <cell r="C5884" t="str">
            <v>健胃消食口服液</v>
          </cell>
          <cell r="D5884" t="str">
            <v/>
          </cell>
          <cell r="E5884" t="str">
            <v>10mlx10支</v>
          </cell>
          <cell r="F5884" t="str">
            <v>盒</v>
          </cell>
          <cell r="G5884" t="str">
            <v>济川药业</v>
          </cell>
          <cell r="H5884" t="str">
            <v>济川药业集团有限公司（原济川药业集团股份有限公司）</v>
          </cell>
          <cell r="I5884">
            <v>7</v>
          </cell>
          <cell r="J5884">
            <v>0</v>
          </cell>
          <cell r="K5884">
            <v>1</v>
          </cell>
          <cell r="L5884">
            <v>6</v>
          </cell>
        </row>
        <row r="5885">
          <cell r="B5885">
            <v>144580</v>
          </cell>
          <cell r="C5885" t="str">
            <v>马来酸恩替卡韦片</v>
          </cell>
          <cell r="D5885" t="str">
            <v/>
          </cell>
          <cell r="E5885" t="str">
            <v>0.5mgx7片</v>
          </cell>
          <cell r="F5885" t="str">
            <v>盒</v>
          </cell>
          <cell r="G5885" t="str">
            <v>正大天晴药业</v>
          </cell>
          <cell r="H5885" t="str">
            <v>正大天晴药业集团股份有限公司</v>
          </cell>
          <cell r="I5885">
            <v>5</v>
          </cell>
          <cell r="J5885">
            <v>0</v>
          </cell>
          <cell r="K5885">
            <v>0</v>
          </cell>
          <cell r="L5885">
            <v>5</v>
          </cell>
        </row>
        <row r="5886">
          <cell r="B5886">
            <v>184964</v>
          </cell>
          <cell r="C5886" t="str">
            <v>枸杞子</v>
          </cell>
          <cell r="D5886" t="str">
            <v/>
          </cell>
          <cell r="E5886" t="str">
            <v>250g</v>
          </cell>
          <cell r="F5886" t="str">
            <v>袋</v>
          </cell>
          <cell r="G5886" t="str">
            <v>宁夏</v>
          </cell>
          <cell r="H5886" t="str">
            <v>四川德仁堂中药科技股份有限公司</v>
          </cell>
          <cell r="I5886">
            <v>1</v>
          </cell>
          <cell r="J5886">
            <v>0</v>
          </cell>
          <cell r="K5886">
            <v>0</v>
          </cell>
          <cell r="L5886">
            <v>1</v>
          </cell>
        </row>
        <row r="5887">
          <cell r="B5887">
            <v>184967</v>
          </cell>
          <cell r="C5887" t="str">
            <v>骨疏康胶囊</v>
          </cell>
          <cell r="D5887" t="str">
            <v/>
          </cell>
          <cell r="E5887" t="str">
            <v>0.32gx10粒x4板x3袋</v>
          </cell>
          <cell r="F5887" t="str">
            <v>盒</v>
          </cell>
          <cell r="G5887" t="str">
            <v>辽宁康辰</v>
          </cell>
          <cell r="H5887" t="str">
            <v>辽宁康辰药业有限公司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</row>
        <row r="5888">
          <cell r="B5888">
            <v>184963</v>
          </cell>
          <cell r="C5888" t="str">
            <v>枸杞</v>
          </cell>
          <cell r="D5888" t="str">
            <v/>
          </cell>
          <cell r="E5888" t="str">
            <v>150g(15gx10袋)</v>
          </cell>
          <cell r="F5888" t="str">
            <v>盒</v>
          </cell>
          <cell r="G5888" t="str">
            <v>四川德仁堂</v>
          </cell>
          <cell r="H5888" t="str">
            <v>四川德仁堂中药科技股份有限公司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</row>
        <row r="5889">
          <cell r="B5889">
            <v>185084</v>
          </cell>
          <cell r="C5889" t="str">
            <v>医用剪</v>
          </cell>
          <cell r="D5889" t="str">
            <v/>
          </cell>
          <cell r="E5889" t="str">
            <v>16cm直尖</v>
          </cell>
          <cell r="F5889" t="str">
            <v>把</v>
          </cell>
          <cell r="G5889" t="str">
            <v>潮州潮安彩塘雅思</v>
          </cell>
          <cell r="H5889" t="str">
            <v>潮州市潮安区彩塘雅思医疗设备器械厂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</row>
        <row r="5890">
          <cell r="B5890">
            <v>185085</v>
          </cell>
          <cell r="C5890" t="str">
            <v>眼科镊</v>
          </cell>
          <cell r="D5890" t="str">
            <v/>
          </cell>
          <cell r="E5890" t="str">
            <v>10cm</v>
          </cell>
          <cell r="F5890" t="str">
            <v>把</v>
          </cell>
          <cell r="G5890" t="str">
            <v>潮州市潮安区</v>
          </cell>
          <cell r="H5890" t="str">
            <v>潮州市潮安区彩塘雅思医疗设备器械厂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</row>
        <row r="5891">
          <cell r="B5891">
            <v>179908</v>
          </cell>
          <cell r="C5891" t="str">
            <v>拉玛印象即食燕窝（燕窝罐头）</v>
          </cell>
          <cell r="D5891" t="str">
            <v/>
          </cell>
          <cell r="E5891" t="str">
            <v>80g×3碗</v>
          </cell>
          <cell r="F5891" t="str">
            <v>盒</v>
          </cell>
          <cell r="G5891" t="str">
            <v>中亚天成（厦门）</v>
          </cell>
          <cell r="H5891" t="str">
            <v>中亚天成（厦门）生物科技有限公司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</row>
        <row r="5892">
          <cell r="B5892">
            <v>184558</v>
          </cell>
          <cell r="C5892" t="str">
            <v>拉玛印象即食燕窝（燕窝罐头）</v>
          </cell>
          <cell r="D5892" t="str">
            <v/>
          </cell>
          <cell r="E5892" t="str">
            <v>80g×6碗</v>
          </cell>
          <cell r="F5892" t="str">
            <v>盒</v>
          </cell>
          <cell r="G5892" t="str">
            <v>中亚天成（厦门）</v>
          </cell>
          <cell r="H5892" t="str">
            <v>中亚天成（厦门）生物科技有限公司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</row>
        <row r="5893">
          <cell r="B5893">
            <v>184559</v>
          </cell>
          <cell r="C5893" t="str">
            <v>拉玛印象即食燕窝（燕窝罐头）</v>
          </cell>
          <cell r="D5893" t="str">
            <v/>
          </cell>
          <cell r="E5893" t="str">
            <v>159g×6碗</v>
          </cell>
          <cell r="F5893" t="str">
            <v>盒</v>
          </cell>
          <cell r="G5893" t="str">
            <v>中亚天成（厦门）</v>
          </cell>
          <cell r="H5893" t="str">
            <v>中亚天成（厦门）生物科技有限公司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</row>
        <row r="5894">
          <cell r="B5894">
            <v>139187</v>
          </cell>
          <cell r="C5894" t="str">
            <v>加替沙星滴眼液</v>
          </cell>
          <cell r="D5894" t="str">
            <v/>
          </cell>
          <cell r="E5894" t="str">
            <v>8ml:24mg</v>
          </cell>
          <cell r="F5894" t="str">
            <v>盒</v>
          </cell>
          <cell r="G5894" t="str">
            <v>楚雄老拨云堂药业有限公司</v>
          </cell>
          <cell r="H5894" t="str">
            <v>楚雄老拨云堂药业有限公司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</row>
        <row r="5895">
          <cell r="B5895">
            <v>188738</v>
          </cell>
          <cell r="C5895" t="str">
            <v>利多卡因凝胶贴膏</v>
          </cell>
          <cell r="D5895" t="str">
            <v>得百宁</v>
          </cell>
          <cell r="E5895" t="str">
            <v>14cmx10cmx4贴/盒</v>
          </cell>
          <cell r="F5895" t="str">
            <v>盒</v>
          </cell>
          <cell r="G5895" t="str">
            <v>北京泰德</v>
          </cell>
          <cell r="H5895" t="str">
            <v>北京泰德制药股份有限公司</v>
          </cell>
          <cell r="I5895">
            <v>8</v>
          </cell>
          <cell r="J5895">
            <v>0</v>
          </cell>
          <cell r="K5895">
            <v>0</v>
          </cell>
          <cell r="L5895">
            <v>8</v>
          </cell>
        </row>
        <row r="5896">
          <cell r="B5896">
            <v>189707</v>
          </cell>
          <cell r="C5896" t="str">
            <v>樟薄玉香软膏</v>
          </cell>
          <cell r="D5896" t="str">
            <v/>
          </cell>
          <cell r="E5896" t="str">
            <v>19.4g</v>
          </cell>
          <cell r="F5896" t="str">
            <v>瓶</v>
          </cell>
          <cell r="G5896" t="str">
            <v>虎豹医药</v>
          </cell>
          <cell r="H5896" t="str">
            <v>虎豹医药保健有限公司 Haw Par Healthcare Lt.新加坡</v>
          </cell>
          <cell r="I5896">
            <v>45</v>
          </cell>
          <cell r="J5896">
            <v>0</v>
          </cell>
          <cell r="K5896">
            <v>2</v>
          </cell>
          <cell r="L5896">
            <v>43</v>
          </cell>
        </row>
        <row r="5897">
          <cell r="B5897">
            <v>190486</v>
          </cell>
          <cell r="C5897" t="str">
            <v>高原安牌红景天胶囊</v>
          </cell>
          <cell r="D5897" t="str">
            <v/>
          </cell>
          <cell r="E5897" t="str">
            <v>3.6g(0.3gx12粒）</v>
          </cell>
          <cell r="F5897" t="str">
            <v>盒</v>
          </cell>
          <cell r="G5897" t="str">
            <v>西藏高原安</v>
          </cell>
          <cell r="H5897" t="str">
            <v>西藏高原安生物科技开发有限公司</v>
          </cell>
          <cell r="I5897">
            <v>199</v>
          </cell>
          <cell r="J5897">
            <v>0</v>
          </cell>
          <cell r="K5897">
            <v>13</v>
          </cell>
          <cell r="L5897">
            <v>186</v>
          </cell>
        </row>
        <row r="5898">
          <cell r="B5898">
            <v>176472</v>
          </cell>
          <cell r="C5898" t="str">
            <v>六味地黄丸(浓缩丸)</v>
          </cell>
          <cell r="D5898" t="str">
            <v/>
          </cell>
          <cell r="E5898" t="str">
            <v>360丸x2瓶</v>
          </cell>
          <cell r="F5898" t="str">
            <v>盒</v>
          </cell>
          <cell r="G5898" t="str">
            <v>浙江东方</v>
          </cell>
          <cell r="H5898" t="str">
            <v>太极集团浙江东方制药有限公司</v>
          </cell>
          <cell r="I5898">
            <v>1</v>
          </cell>
          <cell r="J5898">
            <v>0</v>
          </cell>
          <cell r="K5898">
            <v>1</v>
          </cell>
          <cell r="L5898">
            <v>0</v>
          </cell>
        </row>
        <row r="5899">
          <cell r="B5899">
            <v>184328</v>
          </cell>
          <cell r="C5899" t="str">
            <v>陈皮</v>
          </cell>
          <cell r="D5899" t="str">
            <v/>
          </cell>
          <cell r="E5899" t="str">
            <v>60g</v>
          </cell>
          <cell r="F5899" t="str">
            <v>瓶</v>
          </cell>
          <cell r="G5899" t="str">
            <v>山东</v>
          </cell>
          <cell r="H5899" t="str">
            <v>上海真仁堂药业有限公司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</row>
        <row r="5900">
          <cell r="B5900">
            <v>184325</v>
          </cell>
          <cell r="C5900" t="str">
            <v>白扁豆</v>
          </cell>
          <cell r="D5900" t="str">
            <v/>
          </cell>
          <cell r="E5900" t="str">
            <v>净制</v>
          </cell>
          <cell r="F5900" t="str">
            <v>10g</v>
          </cell>
          <cell r="G5900" t="str">
            <v>湖南</v>
          </cell>
          <cell r="H5900" t="str">
            <v>四川百胜药业有限公司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</row>
        <row r="5901">
          <cell r="B5901">
            <v>160126</v>
          </cell>
          <cell r="C5901" t="str">
            <v>麦冬</v>
          </cell>
          <cell r="D5901" t="str">
            <v/>
          </cell>
          <cell r="E5901" t="str">
            <v>轧扁</v>
          </cell>
          <cell r="F5901" t="str">
            <v>10g</v>
          </cell>
          <cell r="G5901" t="str">
            <v>四川</v>
          </cell>
          <cell r="H5901" t="str">
            <v>其他生产厂家</v>
          </cell>
          <cell r="I5901">
            <v>400</v>
          </cell>
          <cell r="J5901">
            <v>0</v>
          </cell>
          <cell r="K5901">
            <v>0</v>
          </cell>
          <cell r="L5901">
            <v>400</v>
          </cell>
        </row>
        <row r="5902">
          <cell r="B5902">
            <v>186575</v>
          </cell>
          <cell r="C5902" t="str">
            <v>纳米弹力袜绷带</v>
          </cell>
          <cell r="D5902" t="str">
            <v>纳米抑菌除臭袜</v>
          </cell>
          <cell r="E5902" t="str">
            <v>21cmx1双</v>
          </cell>
          <cell r="F5902" t="str">
            <v>盒</v>
          </cell>
          <cell r="G5902" t="str">
            <v>山西海清源</v>
          </cell>
          <cell r="H5902" t="str">
            <v>山西海清源生物科技有限公司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</row>
        <row r="5903">
          <cell r="B5903">
            <v>186802</v>
          </cell>
          <cell r="C5903" t="str">
            <v>维生素D2软胶囊</v>
          </cell>
          <cell r="D5903" t="str">
            <v/>
          </cell>
          <cell r="E5903" t="str">
            <v>0.01mgx20粒（400单位）</v>
          </cell>
          <cell r="F5903" t="str">
            <v>盒</v>
          </cell>
          <cell r="G5903" t="str">
            <v>大连水产药业</v>
          </cell>
          <cell r="H5903" t="str">
            <v>大连水产药业有限公司</v>
          </cell>
          <cell r="I5903">
            <v>29</v>
          </cell>
          <cell r="J5903">
            <v>0</v>
          </cell>
          <cell r="K5903">
            <v>3</v>
          </cell>
          <cell r="L5903">
            <v>26</v>
          </cell>
        </row>
        <row r="5904">
          <cell r="B5904">
            <v>188540</v>
          </cell>
          <cell r="C5904" t="str">
            <v>桔贝合剂</v>
          </cell>
          <cell r="D5904" t="str">
            <v/>
          </cell>
          <cell r="E5904" t="str">
            <v>10mlx6支</v>
          </cell>
          <cell r="F5904" t="str">
            <v>盒</v>
          </cell>
          <cell r="G5904" t="str">
            <v>鲁南厚普</v>
          </cell>
          <cell r="H5904" t="str">
            <v>鲁南厚普制药有限公司</v>
          </cell>
          <cell r="I5904">
            <v>40</v>
          </cell>
          <cell r="J5904">
            <v>0</v>
          </cell>
          <cell r="K5904">
            <v>11</v>
          </cell>
          <cell r="L5904">
            <v>29</v>
          </cell>
        </row>
        <row r="5905">
          <cell r="B5905">
            <v>188542</v>
          </cell>
          <cell r="C5905" t="str">
            <v>阿莫西林克拉维酸钾分散片</v>
          </cell>
          <cell r="D5905" t="str">
            <v/>
          </cell>
          <cell r="E5905" t="str">
            <v>0.2285gx18片</v>
          </cell>
          <cell r="F5905" t="str">
            <v>盒</v>
          </cell>
          <cell r="G5905" t="str">
            <v>鲁南贝特</v>
          </cell>
          <cell r="H5905" t="str">
            <v>鲁南贝特制药有限公司(原山东鲁南贝特制药有限公司)</v>
          </cell>
          <cell r="I5905">
            <v>75</v>
          </cell>
          <cell r="J5905">
            <v>0</v>
          </cell>
          <cell r="K5905">
            <v>2</v>
          </cell>
          <cell r="L5905">
            <v>73</v>
          </cell>
        </row>
        <row r="5906">
          <cell r="B5906">
            <v>189331</v>
          </cell>
          <cell r="C5906" t="str">
            <v>注射用培美曲塞二钠</v>
          </cell>
          <cell r="D5906" t="str">
            <v>普来乐</v>
          </cell>
          <cell r="E5906" t="str">
            <v>0.2g(以培美曲塞计)x1瓶</v>
          </cell>
          <cell r="F5906" t="str">
            <v>盒</v>
          </cell>
          <cell r="G5906" t="str">
            <v>江苏豪森</v>
          </cell>
          <cell r="H5906" t="str">
            <v>江苏豪森药业集团有限公司(原:江苏豪森药业股份有限公司)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</row>
        <row r="5907">
          <cell r="B5907">
            <v>191024</v>
          </cell>
          <cell r="C5907" t="str">
            <v>弹性绷带</v>
          </cell>
          <cell r="D5907" t="str">
            <v/>
          </cell>
          <cell r="E5907" t="str">
            <v>腰部用 黑色 大号：80-100cm(L)</v>
          </cell>
          <cell r="F5907" t="str">
            <v>盒</v>
          </cell>
          <cell r="G5907" t="str">
            <v>日本兴和株式</v>
          </cell>
          <cell r="H5907" t="str">
            <v>日本兴和株式会社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</row>
        <row r="5908">
          <cell r="B5908">
            <v>190998</v>
          </cell>
          <cell r="C5908" t="str">
            <v>弹性绷带</v>
          </cell>
          <cell r="D5908" t="str">
            <v/>
          </cell>
          <cell r="E5908" t="str">
            <v>腕关节用 黑色 普通：15-17cm(M)</v>
          </cell>
          <cell r="F5908" t="str">
            <v>盒</v>
          </cell>
          <cell r="G5908" t="str">
            <v>日本兴和株式</v>
          </cell>
          <cell r="H5908" t="str">
            <v>日本兴和株式会社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</row>
        <row r="5909">
          <cell r="B5909">
            <v>191002</v>
          </cell>
          <cell r="C5909" t="str">
            <v>弹性绷带</v>
          </cell>
          <cell r="D5909" t="str">
            <v/>
          </cell>
          <cell r="E5909" t="str">
            <v>膝关节用 黑色 小号：31-34cm(S)</v>
          </cell>
          <cell r="F5909" t="str">
            <v>盒</v>
          </cell>
          <cell r="G5909" t="str">
            <v>日本兴和株式</v>
          </cell>
          <cell r="H5909" t="str">
            <v>日本兴和株式会社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</row>
        <row r="5910">
          <cell r="B5910">
            <v>191003</v>
          </cell>
          <cell r="C5910" t="str">
            <v>弹性绷带</v>
          </cell>
          <cell r="D5910" t="str">
            <v/>
          </cell>
          <cell r="E5910" t="str">
            <v>腕关节用 黑色 大号：17-19cm(L)</v>
          </cell>
          <cell r="F5910" t="str">
            <v>盒</v>
          </cell>
          <cell r="G5910" t="str">
            <v>日本兴和株式</v>
          </cell>
          <cell r="H5910" t="str">
            <v>日本兴和株式会社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</row>
        <row r="5911">
          <cell r="B5911">
            <v>191165</v>
          </cell>
          <cell r="C5911" t="str">
            <v>红芪</v>
          </cell>
          <cell r="D5911" t="str">
            <v/>
          </cell>
          <cell r="E5911" t="str">
            <v>切片</v>
          </cell>
          <cell r="F5911" t="str">
            <v>10g</v>
          </cell>
          <cell r="G5911" t="str">
            <v>甘肃</v>
          </cell>
          <cell r="H5911" t="str">
            <v>四川天利合药业有限公司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</row>
        <row r="5912">
          <cell r="B5912">
            <v>185121</v>
          </cell>
          <cell r="C5912" t="str">
            <v>冬虫夏草</v>
          </cell>
          <cell r="D5912" t="str">
            <v/>
          </cell>
          <cell r="E5912" t="str">
            <v>一级2g（桐君阁）</v>
          </cell>
          <cell r="F5912" t="str">
            <v>瓶</v>
          </cell>
          <cell r="G5912" t="str">
            <v>西藏</v>
          </cell>
          <cell r="H5912" t="str">
            <v>重庆中药饮片厂有限公司</v>
          </cell>
          <cell r="I5912">
            <v>10</v>
          </cell>
          <cell r="J5912">
            <v>0</v>
          </cell>
          <cell r="K5912">
            <v>0</v>
          </cell>
          <cell r="L5912">
            <v>10</v>
          </cell>
        </row>
        <row r="5913">
          <cell r="B5913">
            <v>187104</v>
          </cell>
          <cell r="C5913" t="str">
            <v>西洋参</v>
          </cell>
          <cell r="D5913" t="str">
            <v/>
          </cell>
          <cell r="E5913" t="str">
            <v>30g刨片（桐君阁）</v>
          </cell>
          <cell r="F5913" t="str">
            <v>瓶</v>
          </cell>
          <cell r="G5913" t="str">
            <v>吉林</v>
          </cell>
          <cell r="H5913" t="str">
            <v>重庆中药饮片厂有限公司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</row>
        <row r="5914">
          <cell r="B5914">
            <v>187541</v>
          </cell>
          <cell r="C5914" t="str">
            <v>集尿袋</v>
          </cell>
          <cell r="D5914" t="str">
            <v/>
          </cell>
          <cell r="E5914" t="str">
            <v>JZJ-JND-A/1000ml(男士专用)</v>
          </cell>
          <cell r="F5914" t="str">
            <v>盒</v>
          </cell>
          <cell r="G5914" t="str">
            <v>青岛健之佳</v>
          </cell>
          <cell r="H5914" t="str">
            <v>青岛爱蓓泽医疗有限公司</v>
          </cell>
          <cell r="I5914">
            <v>3</v>
          </cell>
          <cell r="J5914">
            <v>0</v>
          </cell>
          <cell r="K5914">
            <v>0</v>
          </cell>
          <cell r="L5914">
            <v>3</v>
          </cell>
        </row>
        <row r="5915">
          <cell r="B5915">
            <v>187542</v>
          </cell>
          <cell r="C5915" t="str">
            <v>玻璃体温计</v>
          </cell>
          <cell r="D5915" t="str">
            <v/>
          </cell>
          <cell r="E5915" t="str">
            <v>三角型棒式 口腔型x10支</v>
          </cell>
          <cell r="F5915" t="str">
            <v>盒</v>
          </cell>
          <cell r="G5915" t="str">
            <v>安徽方达</v>
          </cell>
          <cell r="H5915" t="str">
            <v>安徽方达药械有限公司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</row>
        <row r="5916">
          <cell r="B5916">
            <v>187543</v>
          </cell>
          <cell r="C5916" t="str">
            <v>玻璃体温计</v>
          </cell>
          <cell r="D5916" t="str">
            <v/>
          </cell>
          <cell r="E5916" t="str">
            <v>内标式 腋下型（中）x10支</v>
          </cell>
          <cell r="F5916" t="str">
            <v>盒</v>
          </cell>
          <cell r="G5916" t="str">
            <v>安徽方达</v>
          </cell>
          <cell r="H5916" t="str">
            <v>安徽方达药械有限公司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</row>
        <row r="5917">
          <cell r="B5917">
            <v>134514</v>
          </cell>
          <cell r="C5917" t="str">
            <v>健阳片</v>
          </cell>
          <cell r="D5917" t="str">
            <v/>
          </cell>
          <cell r="E5917" t="str">
            <v>0.64gx12片（薄膜衣片）</v>
          </cell>
          <cell r="F5917" t="str">
            <v>盒</v>
          </cell>
          <cell r="G5917" t="str">
            <v>神威药业</v>
          </cell>
          <cell r="H5917" t="str">
            <v>神威药业集团有限公司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</row>
        <row r="5918">
          <cell r="B5918">
            <v>100534</v>
          </cell>
          <cell r="C5918" t="str">
            <v>盐酸吡格列酮片</v>
          </cell>
          <cell r="D5918" t="str">
            <v>安可妥</v>
          </cell>
          <cell r="E5918" t="str">
            <v>15mgx7片x2板</v>
          </cell>
          <cell r="F5918" t="str">
            <v>盒</v>
          </cell>
          <cell r="G5918" t="str">
            <v>成都迪康</v>
          </cell>
          <cell r="H5918" t="str">
            <v>成都迪康药业股份有限公司(成都迪康药业有限公司)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</row>
        <row r="5919">
          <cell r="B5919">
            <v>135105</v>
          </cell>
          <cell r="C5919" t="str">
            <v>玻璃酸钠滴眼液</v>
          </cell>
          <cell r="D5919" t="str">
            <v/>
          </cell>
          <cell r="E5919" t="str">
            <v>0.4ml：0.4mgx10支</v>
          </cell>
          <cell r="F5919" t="str">
            <v>盒</v>
          </cell>
          <cell r="G5919" t="str">
            <v>齐鲁制药</v>
          </cell>
          <cell r="H5919" t="str">
            <v>齐鲁制药有限公司</v>
          </cell>
          <cell r="I5919">
            <v>29</v>
          </cell>
          <cell r="J5919">
            <v>0</v>
          </cell>
          <cell r="K5919">
            <v>8</v>
          </cell>
          <cell r="L5919">
            <v>21</v>
          </cell>
        </row>
        <row r="5920">
          <cell r="B5920">
            <v>184993</v>
          </cell>
          <cell r="C5920" t="str">
            <v>薇诺娜宝贝舒润滋养霜</v>
          </cell>
          <cell r="D5920" t="str">
            <v/>
          </cell>
          <cell r="E5920" t="str">
            <v>100g</v>
          </cell>
          <cell r="F5920" t="str">
            <v>支</v>
          </cell>
          <cell r="G5920" t="str">
            <v>云南贝泰妮</v>
          </cell>
          <cell r="H5920" t="str">
            <v>云南贝泰妮生物科技集团股份有限公司  </v>
          </cell>
          <cell r="I5920">
            <v>6</v>
          </cell>
          <cell r="J5920">
            <v>0</v>
          </cell>
          <cell r="K5920">
            <v>2</v>
          </cell>
          <cell r="L5920">
            <v>4</v>
          </cell>
        </row>
        <row r="5921">
          <cell r="B5921">
            <v>148966</v>
          </cell>
          <cell r="C5921" t="str">
            <v>奥美拉唑肠溶胶囊</v>
          </cell>
          <cell r="D5921" t="str">
            <v/>
          </cell>
          <cell r="E5921" t="str">
            <v>20mg*21粒</v>
          </cell>
          <cell r="F5921" t="str">
            <v>瓶</v>
          </cell>
          <cell r="G5921" t="str">
            <v>万邦德制药</v>
          </cell>
          <cell r="H5921" t="str">
            <v>万邦德制药集团股份有限公司</v>
          </cell>
          <cell r="I5921">
            <v>91</v>
          </cell>
          <cell r="J5921">
            <v>0</v>
          </cell>
          <cell r="K5921">
            <v>5</v>
          </cell>
          <cell r="L5921">
            <v>86</v>
          </cell>
        </row>
        <row r="5922">
          <cell r="B5922">
            <v>185208</v>
          </cell>
          <cell r="C5922" t="str">
            <v>纸尿片</v>
          </cell>
          <cell r="D5922" t="str">
            <v>seni 纸尿片</v>
          </cell>
          <cell r="E5922" t="str">
            <v>15.5cmx28cmx15片</v>
          </cell>
          <cell r="F5922" t="str">
            <v>包</v>
          </cell>
          <cell r="G5922" t="str">
            <v>TZMOSA（波兰）</v>
          </cell>
          <cell r="H5922" t="str">
            <v>TZMO SA（波兰）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</row>
        <row r="5923">
          <cell r="B5923">
            <v>185209</v>
          </cell>
          <cell r="C5923" t="str">
            <v>纸尿片</v>
          </cell>
          <cell r="D5923" t="str">
            <v>seni 纸尿片</v>
          </cell>
          <cell r="E5923" t="str">
            <v>21.5cmx42cmx15片</v>
          </cell>
          <cell r="F5923" t="str">
            <v>包</v>
          </cell>
          <cell r="G5923" t="str">
            <v>TZMOSA（波兰）</v>
          </cell>
          <cell r="H5923" t="str">
            <v>TZMO SA（波兰）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</row>
        <row r="5924">
          <cell r="B5924">
            <v>185210</v>
          </cell>
          <cell r="C5924" t="str">
            <v>纸尿片</v>
          </cell>
          <cell r="D5924" t="str">
            <v>seni 纸尿片</v>
          </cell>
          <cell r="E5924" t="str">
            <v>9.5cmx22.5cmx15片</v>
          </cell>
          <cell r="F5924" t="str">
            <v>包</v>
          </cell>
          <cell r="G5924" t="str">
            <v>TZMOSA（波兰）</v>
          </cell>
          <cell r="H5924" t="str">
            <v>TZMO SA（波兰）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</row>
        <row r="5925">
          <cell r="B5925">
            <v>185203</v>
          </cell>
          <cell r="C5925" t="str">
            <v>女士尿片</v>
          </cell>
          <cell r="D5925" t="str">
            <v>seni迷你尿片</v>
          </cell>
          <cell r="E5925" t="str">
            <v>9.5cmx22.5cmx20片</v>
          </cell>
          <cell r="F5925" t="str">
            <v>包</v>
          </cell>
          <cell r="G5925" t="str">
            <v>TZMOSA（波兰）</v>
          </cell>
          <cell r="H5925" t="str">
            <v>TZMO SA（波兰）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</row>
        <row r="5926">
          <cell r="B5926">
            <v>185213</v>
          </cell>
          <cell r="C5926" t="str">
            <v>成人纸尿片</v>
          </cell>
          <cell r="D5926" t="str">
            <v>seni 成人纸尿片</v>
          </cell>
          <cell r="E5926" t="str">
            <v>32cmx62.5cmx30片</v>
          </cell>
          <cell r="F5926" t="str">
            <v>包</v>
          </cell>
          <cell r="G5926" t="str">
            <v>TZMOSA（波兰）</v>
          </cell>
          <cell r="H5926" t="str">
            <v>TZMO SA（波兰）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</row>
        <row r="5927">
          <cell r="B5927">
            <v>185214</v>
          </cell>
          <cell r="C5927" t="str">
            <v>成人纸尿裤</v>
          </cell>
          <cell r="D5927" t="str">
            <v>sine 环式成人纸尿裤</v>
          </cell>
          <cell r="E5927" t="str">
            <v>70cm-105cmx10片M</v>
          </cell>
          <cell r="F5927" t="str">
            <v>包</v>
          </cell>
          <cell r="G5927" t="str">
            <v>TZMOSA（波兰）</v>
          </cell>
          <cell r="H5927" t="str">
            <v>TZMO SA（波兰）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</row>
        <row r="5928">
          <cell r="B5928">
            <v>185204</v>
          </cell>
          <cell r="C5928" t="str">
            <v>男士尿片</v>
          </cell>
          <cell r="D5928" t="str">
            <v>seni男士尿片</v>
          </cell>
          <cell r="E5928" t="str">
            <v>7.5/21.5cmx28cmx15片</v>
          </cell>
          <cell r="F5928" t="str">
            <v>包</v>
          </cell>
          <cell r="G5928" t="str">
            <v>TZMOSA（波兰）</v>
          </cell>
          <cell r="H5928" t="str">
            <v>TZMO SA（波兰）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</row>
        <row r="5929">
          <cell r="B5929">
            <v>185205</v>
          </cell>
          <cell r="C5929" t="str">
            <v>女士尿片</v>
          </cell>
          <cell r="D5929" t="str">
            <v>seni迷可护垫</v>
          </cell>
          <cell r="E5929" t="str">
            <v>7cmx18cmx20片</v>
          </cell>
          <cell r="F5929" t="str">
            <v>包</v>
          </cell>
          <cell r="G5929" t="str">
            <v>TZMOSA（波兰）</v>
          </cell>
          <cell r="H5929" t="str">
            <v>TZMO SA（波兰）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</row>
        <row r="5930">
          <cell r="B5930">
            <v>185206</v>
          </cell>
          <cell r="C5930" t="str">
            <v>女士尿片</v>
          </cell>
          <cell r="D5930" t="str">
            <v>seni产妇巾（中号）</v>
          </cell>
          <cell r="E5930" t="str">
            <v>20cmx37cmx15片</v>
          </cell>
          <cell r="F5930" t="str">
            <v>包</v>
          </cell>
          <cell r="G5930" t="str">
            <v>TZMOSA（波兰）</v>
          </cell>
          <cell r="H5930" t="str">
            <v>TZMO SA（波兰）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</row>
        <row r="5931">
          <cell r="B5931">
            <v>185207</v>
          </cell>
          <cell r="C5931" t="str">
            <v>女士尿片</v>
          </cell>
          <cell r="D5931" t="str">
            <v>seni女士尿片</v>
          </cell>
          <cell r="E5931" t="str">
            <v>15cmx28cmx15片</v>
          </cell>
          <cell r="F5931" t="str">
            <v>包</v>
          </cell>
          <cell r="G5931" t="str">
            <v>TZMOSA（波兰）</v>
          </cell>
          <cell r="H5931" t="str">
            <v>TZMO SA（波兰）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</row>
        <row r="5932">
          <cell r="B5932">
            <v>181166</v>
          </cell>
          <cell r="C5932" t="str">
            <v>盐酸西替利嗪滴剂</v>
          </cell>
          <cell r="D5932" t="str">
            <v/>
          </cell>
          <cell r="E5932" t="str">
            <v>10ml(10ml:100mg)</v>
          </cell>
          <cell r="F5932" t="str">
            <v>瓶</v>
          </cell>
          <cell r="G5932" t="str">
            <v>澳美制药</v>
          </cell>
          <cell r="H5932" t="str">
            <v>澳美制药厂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</row>
        <row r="5933">
          <cell r="B5933">
            <v>185384</v>
          </cell>
          <cell r="C5933" t="str">
            <v>百雀羚美白防晒乳SPF50+（套装）</v>
          </cell>
          <cell r="D5933" t="str">
            <v/>
          </cell>
          <cell r="E5933" t="str">
            <v>美白防晒乳60g洁面乳12g焕颜美容液20ml</v>
          </cell>
          <cell r="F5933" t="str">
            <v>套</v>
          </cell>
          <cell r="G5933" t="str">
            <v>上海百雀羚</v>
          </cell>
          <cell r="H5933" t="str">
            <v>上海百雀羚日用化学有限公司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</row>
        <row r="5934">
          <cell r="B5934">
            <v>185644</v>
          </cell>
          <cell r="C5934" t="str">
            <v>血糖仪套包</v>
          </cell>
          <cell r="D5934" t="str">
            <v>拜安进</v>
          </cell>
          <cell r="E5934" t="str">
            <v>血糖仪（7600P）+50次试/瓶+一次性使用采血针</v>
          </cell>
          <cell r="F5934" t="str">
            <v>套</v>
          </cell>
          <cell r="G5934" t="str">
            <v>AscensiaDiabetesCareHoldingsAG</v>
          </cell>
          <cell r="H5934" t="str">
            <v>Ascensia Diabetes Care Holdings AG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</row>
        <row r="5935">
          <cell r="B5935">
            <v>185642</v>
          </cell>
          <cell r="C5935" t="str">
            <v>血糖仪套包</v>
          </cell>
          <cell r="D5935" t="str">
            <v>拜安康</v>
          </cell>
          <cell r="E5935" t="str">
            <v>血糖仪（1816）+50次试/瓶+一次性使用采血针</v>
          </cell>
          <cell r="F5935" t="str">
            <v>套</v>
          </cell>
          <cell r="G5935" t="str">
            <v>AscensiaDiabetesCareUSInc</v>
          </cell>
          <cell r="H5935" t="str">
            <v>Ascensia Diabetes Care US Inc. 安晟信糖尿病保健美国股份有限公司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</row>
        <row r="5936">
          <cell r="B5936">
            <v>186861</v>
          </cell>
          <cell r="C5936" t="str">
            <v>腋用冷敷凝露</v>
          </cell>
          <cell r="D5936" t="str">
            <v/>
          </cell>
          <cell r="E5936" t="str">
            <v>40ml</v>
          </cell>
          <cell r="F5936" t="str">
            <v>瓶</v>
          </cell>
          <cell r="G5936" t="str">
            <v>桂林高乐医药</v>
          </cell>
          <cell r="H5936" t="str">
            <v>桂林市高乐医药保健品有限公司</v>
          </cell>
          <cell r="I5936">
            <v>78</v>
          </cell>
          <cell r="J5936">
            <v>0</v>
          </cell>
          <cell r="K5936">
            <v>6</v>
          </cell>
          <cell r="L5936">
            <v>72</v>
          </cell>
        </row>
        <row r="5937">
          <cell r="B5937">
            <v>186862</v>
          </cell>
          <cell r="C5937" t="str">
            <v>腋用冷敷凝露</v>
          </cell>
          <cell r="D5937" t="str">
            <v/>
          </cell>
          <cell r="E5937" t="str">
            <v>50ml</v>
          </cell>
          <cell r="F5937" t="str">
            <v>瓶</v>
          </cell>
          <cell r="G5937" t="str">
            <v>桂林高乐医药</v>
          </cell>
          <cell r="H5937" t="str">
            <v>桂林市高乐医药保健品有限公司</v>
          </cell>
          <cell r="I5937">
            <v>23</v>
          </cell>
          <cell r="J5937">
            <v>0</v>
          </cell>
          <cell r="K5937">
            <v>1</v>
          </cell>
          <cell r="L5937">
            <v>22</v>
          </cell>
        </row>
        <row r="5938">
          <cell r="B5938">
            <v>185014</v>
          </cell>
          <cell r="C5938" t="str">
            <v>甘露聚糖肽口服溶液</v>
          </cell>
          <cell r="D5938" t="str">
            <v/>
          </cell>
          <cell r="E5938" t="str">
            <v>10mlx10支</v>
          </cell>
          <cell r="F5938" t="str">
            <v>盒</v>
          </cell>
          <cell r="G5938" t="str">
            <v>国药集团川抗</v>
          </cell>
          <cell r="H5938" t="str">
            <v>国药集团川抗制药有限公司(原:成都川抗万乐药业)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</row>
        <row r="5939">
          <cell r="B5939">
            <v>182327</v>
          </cell>
          <cell r="C5939" t="str">
            <v>南国绿牌破壁灵芝孢子粉</v>
          </cell>
          <cell r="D5939" t="str">
            <v/>
          </cell>
          <cell r="E5939" t="str">
            <v>2gx50包</v>
          </cell>
          <cell r="F5939" t="str">
            <v>盒</v>
          </cell>
          <cell r="G5939" t="str">
            <v>广东南台</v>
          </cell>
          <cell r="H5939" t="str">
            <v>广东南台药业有限公司</v>
          </cell>
          <cell r="I5939">
            <v>8</v>
          </cell>
          <cell r="J5939">
            <v>0</v>
          </cell>
          <cell r="K5939">
            <v>1</v>
          </cell>
          <cell r="L5939">
            <v>7</v>
          </cell>
        </row>
        <row r="5940">
          <cell r="B5940">
            <v>186938</v>
          </cell>
          <cell r="C5940" t="str">
            <v>盐酸伐昔洛韦缓释片</v>
          </cell>
          <cell r="D5940" t="str">
            <v/>
          </cell>
          <cell r="E5940" t="str">
            <v>0.6gx2片</v>
          </cell>
          <cell r="F5940" t="str">
            <v>盒</v>
          </cell>
          <cell r="G5940" t="str">
            <v>四川科伦</v>
          </cell>
          <cell r="H5940" t="str">
            <v>四川科伦药业股份有限公司</v>
          </cell>
          <cell r="I5940">
            <v>4</v>
          </cell>
          <cell r="J5940">
            <v>0</v>
          </cell>
          <cell r="K5940">
            <v>2</v>
          </cell>
          <cell r="L5940">
            <v>2</v>
          </cell>
        </row>
        <row r="5941">
          <cell r="B5941">
            <v>137705</v>
          </cell>
          <cell r="C5941" t="str">
            <v>红豆杉</v>
          </cell>
          <cell r="D5941" t="str">
            <v/>
          </cell>
          <cell r="E5941" t="str">
            <v>3g/袋</v>
          </cell>
          <cell r="F5941" t="str">
            <v>袋</v>
          </cell>
          <cell r="G5941" t="str">
            <v>四川</v>
          </cell>
          <cell r="H5941" t="str">
            <v>四川辅正药业有限责任公司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</row>
        <row r="5942">
          <cell r="B5942">
            <v>188938</v>
          </cell>
          <cell r="C5942" t="str">
            <v>燕窝</v>
          </cell>
          <cell r="D5942" t="str">
            <v/>
          </cell>
          <cell r="E5942" t="str">
            <v>100g</v>
          </cell>
          <cell r="F5942" t="str">
            <v>盒</v>
          </cell>
          <cell r="G5942" t="str">
            <v>马来西亚</v>
          </cell>
          <cell r="H5942" t="str">
            <v>湖北金贵中药饮片有限公司</v>
          </cell>
          <cell r="I5942">
            <v>1</v>
          </cell>
          <cell r="J5942">
            <v>0</v>
          </cell>
          <cell r="K5942">
            <v>0</v>
          </cell>
          <cell r="L5942">
            <v>1</v>
          </cell>
        </row>
        <row r="5943">
          <cell r="B5943">
            <v>188939</v>
          </cell>
          <cell r="C5943" t="str">
            <v>红曲</v>
          </cell>
          <cell r="D5943" t="str">
            <v/>
          </cell>
          <cell r="E5943" t="str">
            <v>6g</v>
          </cell>
          <cell r="F5943" t="str">
            <v>袋</v>
          </cell>
          <cell r="G5943" t="str">
            <v>四川</v>
          </cell>
          <cell r="H5943" t="str">
            <v>都江堰桐君堂中药饮片有限公司
</v>
          </cell>
          <cell r="I5943">
            <v>1400</v>
          </cell>
          <cell r="J5943">
            <v>0</v>
          </cell>
          <cell r="K5943">
            <v>0</v>
          </cell>
          <cell r="L5943">
            <v>1400</v>
          </cell>
        </row>
        <row r="5944">
          <cell r="B5944">
            <v>188937</v>
          </cell>
          <cell r="C5944" t="str">
            <v>百药煎</v>
          </cell>
          <cell r="D5944" t="str">
            <v/>
          </cell>
          <cell r="E5944" t="str">
            <v>3g</v>
          </cell>
          <cell r="F5944" t="str">
            <v>袋</v>
          </cell>
          <cell r="G5944" t="str">
            <v>四川</v>
          </cell>
          <cell r="H5944" t="str">
            <v>都江堰桐君堂中药饮片有限公司
</v>
          </cell>
          <cell r="I5944">
            <v>400</v>
          </cell>
          <cell r="J5944">
            <v>0</v>
          </cell>
          <cell r="K5944">
            <v>0</v>
          </cell>
          <cell r="L5944">
            <v>400</v>
          </cell>
        </row>
        <row r="5945">
          <cell r="B5945">
            <v>180791</v>
          </cell>
          <cell r="C5945" t="str">
            <v>龙鹿胶囊</v>
          </cell>
          <cell r="D5945" t="str">
            <v/>
          </cell>
          <cell r="E5945" t="str">
            <v>0.2gx30粒</v>
          </cell>
          <cell r="F5945" t="str">
            <v>盒</v>
          </cell>
          <cell r="G5945" t="str">
            <v>天津和治</v>
          </cell>
          <cell r="H5945" t="str">
            <v>天津和治药业集团有限公司(天津和治药业有限公司)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</row>
        <row r="5946">
          <cell r="B5946">
            <v>190409</v>
          </cell>
          <cell r="C5946" t="str">
            <v>盐酸普拉克索片</v>
          </cell>
          <cell r="D5946" t="str">
            <v>索普乐</v>
          </cell>
          <cell r="E5946" t="str">
            <v>0.25mgx10片x3板</v>
          </cell>
          <cell r="F5946" t="str">
            <v>盒</v>
          </cell>
          <cell r="G5946" t="str">
            <v>浙江京新</v>
          </cell>
          <cell r="H5946" t="str">
            <v>浙江京新药业股份有限公司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</row>
        <row r="5947">
          <cell r="B5947">
            <v>190422</v>
          </cell>
          <cell r="C5947" t="str">
            <v>卡格列净片</v>
          </cell>
          <cell r="D5947" t="str">
            <v>怡可安</v>
          </cell>
          <cell r="E5947" t="str">
            <v>100mgx10片</v>
          </cell>
          <cell r="F5947" t="str">
            <v>盒</v>
          </cell>
          <cell r="G5947" t="str">
            <v>Janssen</v>
          </cell>
          <cell r="H5947" t="str">
            <v>Janssen-Ortho LLC</v>
          </cell>
          <cell r="I5947">
            <v>53</v>
          </cell>
          <cell r="J5947">
            <v>0</v>
          </cell>
          <cell r="K5947">
            <v>12</v>
          </cell>
          <cell r="L5947">
            <v>41</v>
          </cell>
        </row>
        <row r="5948">
          <cell r="B5948">
            <v>187855</v>
          </cell>
          <cell r="C5948" t="str">
            <v>维生素E软胶囊</v>
          </cell>
          <cell r="D5948" t="str">
            <v/>
          </cell>
          <cell r="E5948" t="str">
            <v>100mgx30粒（天然型）</v>
          </cell>
          <cell r="F5948" t="str">
            <v>瓶</v>
          </cell>
          <cell r="G5948" t="str">
            <v>浙江医药股份</v>
          </cell>
          <cell r="H5948" t="str">
            <v>浙江医药股份有限公司新昌制药厂</v>
          </cell>
          <cell r="I5948">
            <v>62</v>
          </cell>
          <cell r="J5948">
            <v>0</v>
          </cell>
          <cell r="K5948">
            <v>1</v>
          </cell>
          <cell r="L5948">
            <v>61</v>
          </cell>
        </row>
        <row r="5949">
          <cell r="B5949">
            <v>186645</v>
          </cell>
          <cell r="C5949" t="str">
            <v>珍珠明目滴眼液（胶体溶液）</v>
          </cell>
          <cell r="D5949" t="str">
            <v/>
          </cell>
          <cell r="E5949" t="str">
            <v>10ml</v>
          </cell>
          <cell r="F5949" t="str">
            <v>支</v>
          </cell>
          <cell r="G5949" t="str">
            <v>苏州工业园区天龙</v>
          </cell>
          <cell r="H5949" t="str">
            <v>苏州工业园区天龙制药有限公司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</row>
        <row r="5950">
          <cell r="B5950">
            <v>190884</v>
          </cell>
          <cell r="C5950" t="str">
            <v>静注人免疫球蛋白（PH4）</v>
          </cell>
          <cell r="D5950" t="str">
            <v/>
          </cell>
          <cell r="E5950" t="str">
            <v>5%，50m（2.5g/瓶）</v>
          </cell>
          <cell r="F5950" t="str">
            <v>瓶</v>
          </cell>
          <cell r="G5950" t="str">
            <v>山西康宝</v>
          </cell>
          <cell r="H5950" t="str">
            <v>山西康宝生物制品股份有限公司</v>
          </cell>
          <cell r="I5950">
            <v>6</v>
          </cell>
          <cell r="J5950">
            <v>0</v>
          </cell>
          <cell r="K5950">
            <v>0</v>
          </cell>
          <cell r="L5950">
            <v>6</v>
          </cell>
        </row>
        <row r="5951">
          <cell r="B5951">
            <v>179321</v>
          </cell>
          <cell r="C5951" t="str">
            <v>双氯芬酸二乙胺乳胶剂</v>
          </cell>
          <cell r="D5951" t="str">
            <v/>
          </cell>
          <cell r="E5951" t="str">
            <v>1%（20克：0.2克）</v>
          </cell>
          <cell r="F5951" t="str">
            <v>支</v>
          </cell>
          <cell r="G5951" t="str">
            <v>瑞士</v>
          </cell>
          <cell r="H5951" t="str">
            <v>Novartis Consumer Health SA (诺华）</v>
          </cell>
          <cell r="I5951">
            <v>128</v>
          </cell>
          <cell r="J5951">
            <v>0</v>
          </cell>
          <cell r="K5951">
            <v>6</v>
          </cell>
          <cell r="L5951">
            <v>122</v>
          </cell>
        </row>
        <row r="5952">
          <cell r="B5952">
            <v>190911</v>
          </cell>
          <cell r="C5952" t="str">
            <v>注射用醋酸卡泊芬净</v>
          </cell>
          <cell r="D5952" t="str">
            <v>天铭</v>
          </cell>
          <cell r="E5952" t="str">
            <v>70mg</v>
          </cell>
          <cell r="F5952" t="str">
            <v>盒</v>
          </cell>
          <cell r="G5952" t="str">
            <v>正大天晴</v>
          </cell>
          <cell r="H5952" t="str">
            <v>正大天晴药业集团股份有限公司</v>
          </cell>
          <cell r="I5952">
            <v>2</v>
          </cell>
          <cell r="J5952">
            <v>0</v>
          </cell>
          <cell r="K5952">
            <v>2</v>
          </cell>
          <cell r="L5952">
            <v>0</v>
          </cell>
        </row>
        <row r="5953">
          <cell r="B5953">
            <v>190918</v>
          </cell>
          <cell r="C5953" t="str">
            <v>牛黄</v>
          </cell>
          <cell r="D5953" t="str">
            <v/>
          </cell>
          <cell r="E5953" t="str">
            <v>0.5g</v>
          </cell>
          <cell r="F5953" t="str">
            <v>支</v>
          </cell>
          <cell r="G5953" t="str">
            <v>四川</v>
          </cell>
          <cell r="H5953" t="str">
            <v>四川德仁堂中药科技股份有限公司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</row>
        <row r="5954">
          <cell r="B5954">
            <v>190980</v>
          </cell>
          <cell r="C5954" t="str">
            <v>弹性绷带</v>
          </cell>
          <cell r="D5954" t="str">
            <v/>
          </cell>
          <cell r="E5954" t="str">
            <v>踝关节用 黑色 大号：26-28cm(L)</v>
          </cell>
          <cell r="F5954" t="str">
            <v>盒</v>
          </cell>
          <cell r="G5954" t="str">
            <v>日本兴和株式</v>
          </cell>
          <cell r="H5954" t="str">
            <v>日本兴和株式会社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</row>
        <row r="5955">
          <cell r="B5955">
            <v>181231</v>
          </cell>
          <cell r="C5955" t="str">
            <v>痰咳净滴丸</v>
          </cell>
          <cell r="D5955" t="str">
            <v/>
          </cell>
          <cell r="E5955" t="str">
            <v>33mgx120丸</v>
          </cell>
          <cell r="F5955" t="str">
            <v>盒</v>
          </cell>
          <cell r="G5955" t="str">
            <v>天士力医药</v>
          </cell>
          <cell r="H5955" t="str">
            <v>天士力医药集团股份有限公司(原:天士力制药集团股份有限公司)</v>
          </cell>
          <cell r="I5955">
            <v>61</v>
          </cell>
          <cell r="J5955">
            <v>0</v>
          </cell>
          <cell r="K5955">
            <v>0</v>
          </cell>
          <cell r="L5955">
            <v>61</v>
          </cell>
        </row>
        <row r="5956">
          <cell r="B5956">
            <v>191029</v>
          </cell>
          <cell r="C5956" t="str">
            <v>噻托溴铵吸入粉雾剂</v>
          </cell>
          <cell r="D5956" t="str">
            <v/>
          </cell>
          <cell r="E5956" t="str">
            <v>18ug：10粒x3板</v>
          </cell>
          <cell r="F5956" t="str">
            <v>盒</v>
          </cell>
          <cell r="G5956" t="str">
            <v>南昌弘益</v>
          </cell>
          <cell r="H5956" t="str">
            <v>南昌弘益药业有限公司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</row>
        <row r="5957">
          <cell r="B5957">
            <v>191250</v>
          </cell>
          <cell r="C5957" t="str">
            <v>甲状腺片</v>
          </cell>
          <cell r="D5957" t="str">
            <v/>
          </cell>
          <cell r="E5957" t="str">
            <v>40mgx100片</v>
          </cell>
          <cell r="F5957" t="str">
            <v>瓶</v>
          </cell>
          <cell r="G5957" t="str">
            <v>山东仁和</v>
          </cell>
          <cell r="H5957" t="str">
            <v>山东仁和制药有限公司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</row>
        <row r="5958">
          <cell r="B5958">
            <v>114604</v>
          </cell>
          <cell r="C5958" t="str">
            <v>枫蓼肠胃康颗粒</v>
          </cell>
          <cell r="D5958" t="str">
            <v/>
          </cell>
          <cell r="E5958" t="str">
            <v>3gx9袋(无糖型)</v>
          </cell>
          <cell r="F5958" t="str">
            <v>盒</v>
          </cell>
          <cell r="G5958" t="str">
            <v>海口制药
</v>
          </cell>
          <cell r="H5958" t="str">
            <v>海口市制药厂有限公司</v>
          </cell>
          <cell r="I5958">
            <v>5</v>
          </cell>
          <cell r="J5958">
            <v>0</v>
          </cell>
          <cell r="K5958">
            <v>0</v>
          </cell>
          <cell r="L5958">
            <v>5</v>
          </cell>
        </row>
        <row r="5959">
          <cell r="B5959">
            <v>189881</v>
          </cell>
          <cell r="C5959" t="str">
            <v>保妇康栓</v>
          </cell>
          <cell r="D5959" t="str">
            <v/>
          </cell>
          <cell r="E5959" t="str">
            <v>1.74gx14粒(OTC装)</v>
          </cell>
          <cell r="F5959" t="str">
            <v>盒</v>
          </cell>
          <cell r="G5959" t="str">
            <v>海南碧凯</v>
          </cell>
          <cell r="H5959" t="str">
            <v>海南碧凯药业有限公司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</row>
        <row r="5960">
          <cell r="B5960">
            <v>191307</v>
          </cell>
          <cell r="C5960" t="str">
            <v>抗菌喷剂</v>
          </cell>
          <cell r="D5960" t="str">
            <v/>
          </cell>
          <cell r="E5960" t="str">
            <v>20ml</v>
          </cell>
          <cell r="F5960" t="str">
            <v>支</v>
          </cell>
          <cell r="G5960" t="str">
            <v>南京神奇科技</v>
          </cell>
          <cell r="H5960" t="str">
            <v>南京神奇科技开发有限公司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</row>
        <row r="5961">
          <cell r="B5961">
            <v>191308</v>
          </cell>
          <cell r="C5961" t="str">
            <v>口腔抗菌喷剂</v>
          </cell>
          <cell r="D5961" t="str">
            <v/>
          </cell>
          <cell r="E5961" t="str">
            <v>10ml</v>
          </cell>
          <cell r="F5961" t="str">
            <v>支</v>
          </cell>
          <cell r="G5961" t="str">
            <v>南京神奇科技</v>
          </cell>
          <cell r="H5961" t="str">
            <v>南京神奇科技开发有限公司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</row>
        <row r="5962">
          <cell r="B5962">
            <v>191335</v>
          </cell>
          <cell r="C5962" t="str">
            <v>二丁颗粒</v>
          </cell>
          <cell r="D5962" t="str">
            <v>国嘉</v>
          </cell>
          <cell r="E5962" t="str">
            <v>4gx14袋</v>
          </cell>
          <cell r="F5962" t="str">
            <v>盒</v>
          </cell>
          <cell r="G5962" t="str">
            <v>四川古蔺肝苏</v>
          </cell>
          <cell r="H5962" t="str">
            <v>四川古蔺肝苏药业有限公司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</row>
        <row r="5963">
          <cell r="B5963">
            <v>191334</v>
          </cell>
          <cell r="C5963" t="str">
            <v>复方丹参片</v>
          </cell>
          <cell r="D5963" t="str">
            <v/>
          </cell>
          <cell r="E5963" t="str">
            <v>0.25gx140片(薄膜衣片)</v>
          </cell>
          <cell r="F5963" t="str">
            <v>瓶</v>
          </cell>
          <cell r="G5963" t="str">
            <v>华佗国药</v>
          </cell>
          <cell r="H5963" t="str">
            <v>华佗国药股份有限公司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</row>
        <row r="5964">
          <cell r="B5964">
            <v>140008</v>
          </cell>
          <cell r="C5964" t="str">
            <v>冬凌草糖浆</v>
          </cell>
          <cell r="D5964" t="str">
            <v/>
          </cell>
          <cell r="E5964" t="str">
            <v>10mlx8支</v>
          </cell>
          <cell r="F5964" t="str">
            <v>盒</v>
          </cell>
          <cell r="G5964" t="str">
            <v>辅仁药业</v>
          </cell>
          <cell r="H5964" t="str">
            <v>辅仁药业集团有限公司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</row>
        <row r="5965">
          <cell r="B5965">
            <v>191362</v>
          </cell>
          <cell r="C5965" t="str">
            <v>舒邦L-半胱氨酸胶囊</v>
          </cell>
          <cell r="D5965" t="str">
            <v/>
          </cell>
          <cell r="E5965" t="str">
            <v>0.40gx6粒</v>
          </cell>
          <cell r="F5965" t="str">
            <v>盒</v>
          </cell>
          <cell r="G5965" t="str">
            <v>湖北舒邦药业</v>
          </cell>
          <cell r="H5965" t="str">
            <v>湖北舒邦药业有限公司（湖北丝宝药业有限公司）</v>
          </cell>
          <cell r="I5965">
            <v>31</v>
          </cell>
          <cell r="J5965">
            <v>0</v>
          </cell>
          <cell r="K5965">
            <v>2</v>
          </cell>
          <cell r="L5965">
            <v>29</v>
          </cell>
        </row>
        <row r="5966">
          <cell r="B5966">
            <v>191426</v>
          </cell>
          <cell r="C5966" t="str">
            <v>氨磺必利片</v>
          </cell>
          <cell r="D5966" t="str">
            <v>索里昂</v>
          </cell>
          <cell r="E5966" t="str">
            <v>0.2gx20片</v>
          </cell>
          <cell r="F5966" t="str">
            <v>盒</v>
          </cell>
          <cell r="G5966" t="str">
            <v>赛诺菲（杭州）</v>
          </cell>
          <cell r="H5966" t="str">
            <v>赛诺菲(杭州)制药有限公司</v>
          </cell>
          <cell r="I5966">
            <v>1</v>
          </cell>
          <cell r="J5966">
            <v>0</v>
          </cell>
          <cell r="K5966">
            <v>0</v>
          </cell>
          <cell r="L5966">
            <v>1</v>
          </cell>
        </row>
        <row r="5967">
          <cell r="B5967">
            <v>88398</v>
          </cell>
          <cell r="C5967" t="str">
            <v>玉泉颗粒</v>
          </cell>
          <cell r="D5967" t="str">
            <v/>
          </cell>
          <cell r="E5967" t="str">
            <v>5gx12袋</v>
          </cell>
          <cell r="F5967" t="str">
            <v>盒</v>
          </cell>
          <cell r="G5967" t="str">
            <v>唐山同仁堂</v>
          </cell>
          <cell r="H5967" t="str">
            <v>北京同仁堂天然药物(唐山)有限公司</v>
          </cell>
          <cell r="I5967">
            <v>10</v>
          </cell>
          <cell r="J5967">
            <v>0</v>
          </cell>
          <cell r="K5967">
            <v>0</v>
          </cell>
          <cell r="L5967">
            <v>10</v>
          </cell>
        </row>
        <row r="5968">
          <cell r="B5968">
            <v>176240</v>
          </cell>
          <cell r="C5968" t="str">
            <v>复方草珊瑚含片</v>
          </cell>
          <cell r="D5968" t="str">
            <v/>
          </cell>
          <cell r="E5968" t="str">
            <v>1gx6片x3板</v>
          </cell>
          <cell r="F5968" t="str">
            <v>盒</v>
          </cell>
          <cell r="G5968" t="str">
            <v>江中药业股份</v>
          </cell>
          <cell r="H5968" t="str">
            <v>江中药业股份有限公司</v>
          </cell>
          <cell r="I5968">
            <v>190</v>
          </cell>
          <cell r="J5968">
            <v>0</v>
          </cell>
          <cell r="K5968">
            <v>31</v>
          </cell>
          <cell r="L5968">
            <v>159</v>
          </cell>
        </row>
        <row r="5969">
          <cell r="B5969">
            <v>178452</v>
          </cell>
          <cell r="C5969" t="str">
            <v>缬沙坦胶囊</v>
          </cell>
          <cell r="D5969" t="str">
            <v/>
          </cell>
          <cell r="E5969" t="str">
            <v>80mg×21粒</v>
          </cell>
          <cell r="F5969" t="str">
            <v>盒</v>
          </cell>
          <cell r="G5969" t="str">
            <v>乐普恒久</v>
          </cell>
          <cell r="H5969" t="str">
            <v>乐普恒久远药业有限公司（原新乡恒久远药业有限公司）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</row>
        <row r="5970">
          <cell r="B5970">
            <v>187170</v>
          </cell>
          <cell r="C5970" t="str">
            <v>铁皮石斛</v>
          </cell>
          <cell r="D5970" t="str">
            <v/>
          </cell>
          <cell r="E5970" t="str">
            <v>精选42g</v>
          </cell>
          <cell r="F5970" t="str">
            <v>盒</v>
          </cell>
          <cell r="G5970" t="str">
            <v>浙江省乐清市</v>
          </cell>
          <cell r="H5970" t="str">
            <v/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</row>
        <row r="5971">
          <cell r="B5971">
            <v>187173</v>
          </cell>
          <cell r="C5971" t="str">
            <v>利宏牌钙维生素D软糖（袋装）</v>
          </cell>
          <cell r="D5971" t="str">
            <v/>
          </cell>
          <cell r="E5971" t="str">
            <v>60g(3gx20粒)</v>
          </cell>
          <cell r="F5971" t="str">
            <v>袋</v>
          </cell>
          <cell r="G5971" t="str">
            <v>广州市益体健</v>
          </cell>
          <cell r="H5971" t="str">
            <v>广州市益体健生物工程有限公司 </v>
          </cell>
          <cell r="I5971">
            <v>8</v>
          </cell>
          <cell r="J5971">
            <v>0</v>
          </cell>
          <cell r="K5971">
            <v>0</v>
          </cell>
          <cell r="L5971">
            <v>8</v>
          </cell>
        </row>
        <row r="5972">
          <cell r="B5972">
            <v>187175</v>
          </cell>
          <cell r="C5972" t="str">
            <v>利宏牌钙维生素D软糖（罐装）</v>
          </cell>
          <cell r="D5972" t="str">
            <v/>
          </cell>
          <cell r="E5972" t="str">
            <v>60g(3gx20粒)</v>
          </cell>
          <cell r="F5972" t="str">
            <v>罐</v>
          </cell>
          <cell r="G5972" t="str">
            <v>广州市益体健</v>
          </cell>
          <cell r="H5972" t="str">
            <v>广州市益体健生物工程有限公司 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</row>
        <row r="5973">
          <cell r="B5973">
            <v>187176</v>
          </cell>
          <cell r="C5973" t="str">
            <v>利宏牌多种维生素软糖（袋装）</v>
          </cell>
          <cell r="D5973" t="str">
            <v/>
          </cell>
          <cell r="E5973" t="str">
            <v>60g(3gx20粒)</v>
          </cell>
          <cell r="F5973" t="str">
            <v>袋</v>
          </cell>
          <cell r="G5973" t="str">
            <v>广州市益体健</v>
          </cell>
          <cell r="H5973" t="str">
            <v>广州市益体健生物工程有限公司 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</row>
        <row r="5974">
          <cell r="B5974">
            <v>187171</v>
          </cell>
          <cell r="C5974" t="str">
            <v>铁皮石斛</v>
          </cell>
          <cell r="D5974" t="str">
            <v/>
          </cell>
          <cell r="E5974" t="str">
            <v>30gx2瓶</v>
          </cell>
          <cell r="F5974" t="str">
            <v>盒</v>
          </cell>
          <cell r="G5974" t="str">
            <v>浙江省乐清市</v>
          </cell>
          <cell r="H5974" t="str">
            <v/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</row>
        <row r="5975">
          <cell r="B5975">
            <v>187172</v>
          </cell>
          <cell r="C5975" t="str">
            <v>利宏牌钙铁锌硒软糖（罐装）</v>
          </cell>
          <cell r="D5975" t="str">
            <v/>
          </cell>
          <cell r="E5975" t="str">
            <v>60g(3gx20粒)</v>
          </cell>
          <cell r="F5975" t="str">
            <v>罐</v>
          </cell>
          <cell r="G5975" t="str">
            <v>广州市益体健</v>
          </cell>
          <cell r="H5975" t="str">
            <v>广州市益体健生物工程有限公司 </v>
          </cell>
          <cell r="I5975">
            <v>19</v>
          </cell>
          <cell r="J5975">
            <v>0</v>
          </cell>
          <cell r="K5975">
            <v>3</v>
          </cell>
          <cell r="L5975">
            <v>16</v>
          </cell>
        </row>
        <row r="5976">
          <cell r="B5976">
            <v>187174</v>
          </cell>
          <cell r="C5976" t="str">
            <v>利宏牌钙铁锌硒软糖（袋装）</v>
          </cell>
          <cell r="D5976" t="str">
            <v/>
          </cell>
          <cell r="E5976" t="str">
            <v>60g(3gx20粒)</v>
          </cell>
          <cell r="F5976" t="str">
            <v>袋</v>
          </cell>
          <cell r="G5976" t="str">
            <v>广州市益体健</v>
          </cell>
          <cell r="H5976" t="str">
            <v>广州市益体健生物工程有限公司 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</row>
        <row r="5977">
          <cell r="B5977">
            <v>187177</v>
          </cell>
          <cell r="C5977" t="str">
            <v>利宏牌多种维生素软糖（罐装）</v>
          </cell>
          <cell r="D5977" t="str">
            <v/>
          </cell>
          <cell r="E5977" t="str">
            <v>60g(3gx20粒)</v>
          </cell>
          <cell r="F5977" t="str">
            <v>罐</v>
          </cell>
          <cell r="G5977" t="str">
            <v>广州市益体健</v>
          </cell>
          <cell r="H5977" t="str">
            <v>广州市益体健生物工程有限公司 </v>
          </cell>
          <cell r="I5977">
            <v>3</v>
          </cell>
          <cell r="J5977">
            <v>0</v>
          </cell>
          <cell r="K5977">
            <v>3</v>
          </cell>
          <cell r="L5977">
            <v>0</v>
          </cell>
        </row>
        <row r="5978">
          <cell r="B5978">
            <v>160633</v>
          </cell>
          <cell r="C5978" t="str">
            <v>蒲公英</v>
          </cell>
          <cell r="D5978" t="str">
            <v/>
          </cell>
          <cell r="E5978" t="str">
            <v>段10g</v>
          </cell>
          <cell r="F5978" t="str">
            <v>袋</v>
          </cell>
          <cell r="G5978" t="str">
            <v>陕西</v>
          </cell>
          <cell r="H5978" t="str">
            <v>四川利民中药饮片有限责任公司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</row>
        <row r="5979">
          <cell r="B5979">
            <v>180484</v>
          </cell>
          <cell r="C5979" t="str">
            <v>醋北柴胡</v>
          </cell>
          <cell r="D5979" t="str">
            <v/>
          </cell>
          <cell r="E5979" t="str">
            <v>醋炙</v>
          </cell>
          <cell r="F5979" t="str">
            <v>10g</v>
          </cell>
          <cell r="G5979" t="str">
            <v>河北</v>
          </cell>
          <cell r="H5979" t="str">
            <v>其他生产厂家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</row>
        <row r="5980">
          <cell r="B5980">
            <v>163676</v>
          </cell>
          <cell r="C5980" t="str">
            <v>山柰</v>
          </cell>
          <cell r="D5980" t="str">
            <v/>
          </cell>
          <cell r="E5980" t="str">
            <v>片</v>
          </cell>
          <cell r="F5980" t="str">
            <v>10g</v>
          </cell>
          <cell r="G5980" t="str">
            <v>广东</v>
          </cell>
          <cell r="H5980" t="str">
            <v>四川利民中药饮片有限责任公司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</row>
        <row r="5981">
          <cell r="B5981">
            <v>187249</v>
          </cell>
          <cell r="C5981" t="str">
            <v>玉泽净颜控油爽肤水</v>
          </cell>
          <cell r="D5981" t="str">
            <v/>
          </cell>
          <cell r="E5981" t="str">
            <v>200ml</v>
          </cell>
          <cell r="F5981" t="str">
            <v>瓶</v>
          </cell>
          <cell r="G5981" t="str">
            <v>上海家化</v>
          </cell>
          <cell r="H5981" t="str">
            <v>上海家化联合股份有限公司</v>
          </cell>
          <cell r="I5981">
            <v>1</v>
          </cell>
          <cell r="J5981">
            <v>0</v>
          </cell>
          <cell r="K5981">
            <v>0</v>
          </cell>
          <cell r="L5981">
            <v>1</v>
          </cell>
        </row>
        <row r="5982">
          <cell r="B5982">
            <v>187248</v>
          </cell>
          <cell r="C5982" t="str">
            <v>玉泽积雪草安心修护面膜</v>
          </cell>
          <cell r="D5982" t="str">
            <v/>
          </cell>
          <cell r="E5982" t="str">
            <v>650mg x6片</v>
          </cell>
          <cell r="F5982" t="str">
            <v>盒</v>
          </cell>
          <cell r="G5982" t="str">
            <v>上海家化</v>
          </cell>
          <cell r="H5982" t="str">
            <v>上海家化联合股份有限公司</v>
          </cell>
          <cell r="I5982">
            <v>5</v>
          </cell>
          <cell r="J5982">
            <v>0</v>
          </cell>
          <cell r="K5982">
            <v>2</v>
          </cell>
          <cell r="L5982">
            <v>3</v>
          </cell>
        </row>
        <row r="5983">
          <cell r="B5983">
            <v>187252</v>
          </cell>
          <cell r="C5983" t="str">
            <v>玉泽净颜调护洁面泡</v>
          </cell>
          <cell r="D5983" t="str">
            <v/>
          </cell>
          <cell r="E5983" t="str">
            <v>150ml</v>
          </cell>
          <cell r="F5983" t="str">
            <v>瓶</v>
          </cell>
          <cell r="G5983" t="str">
            <v>上海家化</v>
          </cell>
          <cell r="H5983" t="str">
            <v>上海家化联合股份有限公司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</row>
        <row r="5984">
          <cell r="B5984">
            <v>187251</v>
          </cell>
          <cell r="C5984" t="str">
            <v>玉泽皮肤屏障修护沐浴液</v>
          </cell>
          <cell r="D5984" t="str">
            <v/>
          </cell>
          <cell r="E5984" t="str">
            <v>280ml</v>
          </cell>
          <cell r="F5984" t="str">
            <v>瓶</v>
          </cell>
          <cell r="G5984" t="str">
            <v>上海家化</v>
          </cell>
          <cell r="H5984" t="str">
            <v>上海家化联合股份有限公司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</row>
        <row r="5985">
          <cell r="B5985">
            <v>187253</v>
          </cell>
          <cell r="C5985" t="str">
            <v>玉泽清痘调护平衡乳</v>
          </cell>
          <cell r="D5985" t="str">
            <v/>
          </cell>
          <cell r="E5985" t="str">
            <v>50ml</v>
          </cell>
          <cell r="F5985" t="str">
            <v>瓶</v>
          </cell>
          <cell r="G5985" t="str">
            <v>上海家化</v>
          </cell>
          <cell r="H5985" t="str">
            <v>上海家化联合股份有限公司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</row>
        <row r="5986">
          <cell r="B5986">
            <v>174650</v>
          </cell>
          <cell r="C5986" t="str">
            <v>参芪降糖颗粒</v>
          </cell>
          <cell r="D5986" t="str">
            <v/>
          </cell>
          <cell r="E5986" t="str">
            <v>3gx21袋</v>
          </cell>
          <cell r="F5986" t="str">
            <v>盒</v>
          </cell>
          <cell r="G5986" t="str">
            <v>鲁南厚普制药</v>
          </cell>
          <cell r="H5986" t="str">
            <v>鲁南厚普制药有限公司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</row>
        <row r="5987">
          <cell r="B5987">
            <v>172591</v>
          </cell>
          <cell r="C5987" t="str">
            <v>茵栀黄颗粒</v>
          </cell>
          <cell r="D5987" t="str">
            <v/>
          </cell>
          <cell r="E5987" t="str">
            <v>3gx15袋</v>
          </cell>
          <cell r="F5987" t="str">
            <v>盒</v>
          </cell>
          <cell r="G5987" t="str">
            <v>鲁南厚普</v>
          </cell>
          <cell r="H5987" t="str">
            <v>鲁南厚普制药有限公司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</row>
        <row r="5988">
          <cell r="B5988">
            <v>173313</v>
          </cell>
          <cell r="C5988" t="str">
            <v>单硝酸异山梨酯缓释片</v>
          </cell>
          <cell r="D5988" t="str">
            <v>欣康</v>
          </cell>
          <cell r="E5988" t="str">
            <v>40mgx28片</v>
          </cell>
          <cell r="F5988" t="str">
            <v>盒</v>
          </cell>
          <cell r="G5988" t="str">
            <v>鲁南贝特制药</v>
          </cell>
          <cell r="H5988" t="str">
            <v>鲁南贝特制药有限公司(原山东鲁南贝特制药有限公司)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</row>
        <row r="5989">
          <cell r="B5989">
            <v>173310</v>
          </cell>
          <cell r="C5989" t="str">
            <v>单硝酸异山梨酯片</v>
          </cell>
          <cell r="D5989" t="str">
            <v>欣康</v>
          </cell>
          <cell r="E5989" t="str">
            <v>20mgx36片</v>
          </cell>
          <cell r="F5989" t="str">
            <v>盒</v>
          </cell>
          <cell r="G5989" t="str">
            <v>鲁南贝特制药</v>
          </cell>
          <cell r="H5989" t="str">
            <v>鲁南贝特制药有限公司(原山东鲁南贝特制药有限公司)</v>
          </cell>
          <cell r="I5989">
            <v>18</v>
          </cell>
          <cell r="J5989">
            <v>0</v>
          </cell>
          <cell r="K5989">
            <v>4</v>
          </cell>
          <cell r="L5989">
            <v>14</v>
          </cell>
        </row>
        <row r="5990">
          <cell r="B5990">
            <v>187968</v>
          </cell>
          <cell r="C5990" t="str">
            <v>盐酸莫西沙星片</v>
          </cell>
          <cell r="D5990" t="str">
            <v>琳罗星</v>
          </cell>
          <cell r="E5990" t="str">
            <v>0.4gx3片</v>
          </cell>
          <cell r="F5990" t="str">
            <v>盒</v>
          </cell>
          <cell r="G5990" t="str">
            <v>广东东阳光</v>
          </cell>
          <cell r="H5990" t="str">
            <v>广东东阳光药业有限公司</v>
          </cell>
          <cell r="I5990">
            <v>77</v>
          </cell>
          <cell r="J5990">
            <v>0</v>
          </cell>
          <cell r="K5990">
            <v>23</v>
          </cell>
          <cell r="L5990">
            <v>54</v>
          </cell>
        </row>
        <row r="5991">
          <cell r="B5991">
            <v>187969</v>
          </cell>
          <cell r="C5991" t="str">
            <v>利伐沙班片</v>
          </cell>
          <cell r="D5991" t="str">
            <v>拜瑞妥</v>
          </cell>
          <cell r="E5991" t="str">
            <v>20mgx7片</v>
          </cell>
          <cell r="F5991" t="str">
            <v>盒</v>
          </cell>
          <cell r="G5991" t="str">
            <v>拜耳医药</v>
          </cell>
          <cell r="H5991" t="str">
            <v>拜耳医药保健有限公司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</row>
        <row r="5992">
          <cell r="B5992">
            <v>187972</v>
          </cell>
          <cell r="C5992" t="str">
            <v>血糖仪套包</v>
          </cell>
          <cell r="D5992" t="str">
            <v/>
          </cell>
          <cell r="E5992" t="str">
            <v>血糖仪（CONTOUR PLUS ONE）+50次试/瓶+一次性使用采血针</v>
          </cell>
          <cell r="F5992" t="str">
            <v>台</v>
          </cell>
          <cell r="G5992" t="str">
            <v>AscensiaDiabetesCareHoldingsAG</v>
          </cell>
          <cell r="H5992" t="str">
            <v>Ascensia Diabetes Care Holdings AG</v>
          </cell>
          <cell r="I5992">
            <v>2</v>
          </cell>
          <cell r="J5992">
            <v>0</v>
          </cell>
          <cell r="K5992">
            <v>0</v>
          </cell>
          <cell r="L5992">
            <v>2</v>
          </cell>
        </row>
        <row r="5993">
          <cell r="B5993">
            <v>188734</v>
          </cell>
          <cell r="C5993" t="str">
            <v>小浣熊天然草本婴儿爽身粉</v>
          </cell>
          <cell r="D5993" t="str">
            <v/>
          </cell>
          <cell r="E5993" t="str">
            <v>120g</v>
          </cell>
          <cell r="F5993" t="str">
            <v>盒</v>
          </cell>
          <cell r="G5993" t="str">
            <v>福建省梦娇兰</v>
          </cell>
          <cell r="H5993" t="str">
            <v>福建省梦娇兰日用化学品有限公司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</row>
        <row r="5994">
          <cell r="B5994">
            <v>190979</v>
          </cell>
          <cell r="C5994" t="str">
            <v>弹性绷带</v>
          </cell>
          <cell r="D5994" t="str">
            <v/>
          </cell>
          <cell r="E5994" t="str">
            <v>踝关节用 黑色 普通：24-26cm(M)</v>
          </cell>
          <cell r="F5994" t="str">
            <v>盒</v>
          </cell>
          <cell r="G5994" t="str">
            <v>日本兴和株式</v>
          </cell>
          <cell r="H5994" t="str">
            <v>日本兴和株式会社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</row>
        <row r="5995">
          <cell r="B5995">
            <v>190986</v>
          </cell>
          <cell r="C5995" t="str">
            <v>弹性绷带</v>
          </cell>
          <cell r="D5995" t="str">
            <v/>
          </cell>
          <cell r="E5995" t="str">
            <v>踝关节用 黑色 小号：22-24cm(S)</v>
          </cell>
          <cell r="F5995" t="str">
            <v>盒</v>
          </cell>
          <cell r="G5995" t="str">
            <v>日本兴和株式</v>
          </cell>
          <cell r="H5995" t="str">
            <v>日本兴和株式会社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</row>
        <row r="5996">
          <cell r="B5996">
            <v>190987</v>
          </cell>
          <cell r="C5996" t="str">
            <v>弹性绷带</v>
          </cell>
          <cell r="D5996" t="str">
            <v/>
          </cell>
          <cell r="E5996" t="str">
            <v>膝关节用（加厚型） 黑色 普通：34-37cm(M)</v>
          </cell>
          <cell r="F5996" t="str">
            <v>盒</v>
          </cell>
          <cell r="G5996" t="str">
            <v>日本兴和株式</v>
          </cell>
          <cell r="H5996" t="str">
            <v>日本兴和株式会社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</row>
        <row r="5997">
          <cell r="B5997">
            <v>190988</v>
          </cell>
          <cell r="C5997" t="str">
            <v>弹性绷带</v>
          </cell>
          <cell r="D5997" t="str">
            <v/>
          </cell>
          <cell r="E5997" t="str">
            <v>膝关节用（加厚型） 黑色 小号：31-34cm(S)</v>
          </cell>
          <cell r="F5997" t="str">
            <v>盒</v>
          </cell>
          <cell r="G5997" t="str">
            <v>日本兴和株式</v>
          </cell>
          <cell r="H5997" t="str">
            <v>日本兴和株式会社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</row>
        <row r="5998">
          <cell r="B5998">
            <v>190989</v>
          </cell>
          <cell r="C5998" t="str">
            <v>弹性绷带</v>
          </cell>
          <cell r="D5998" t="str">
            <v/>
          </cell>
          <cell r="E5998" t="str">
            <v>膝关节用（加厚型） 黑色 大号：37-40cm(L)</v>
          </cell>
          <cell r="F5998" t="str">
            <v>盒</v>
          </cell>
          <cell r="G5998" t="str">
            <v>日本兴和株式</v>
          </cell>
          <cell r="H5998" t="str">
            <v>日本兴和株式会社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</row>
        <row r="5999">
          <cell r="B5999">
            <v>191031</v>
          </cell>
          <cell r="C5999" t="str">
            <v>恩护士异丙醇耳道喷剂</v>
          </cell>
          <cell r="D5999" t="str">
            <v/>
          </cell>
          <cell r="E5999" t="str">
            <v>15ml</v>
          </cell>
          <cell r="F5999" t="str">
            <v>瓶</v>
          </cell>
          <cell r="G5999" t="str">
            <v>成都博创</v>
          </cell>
          <cell r="H5999" t="str">
            <v>成都博创必成生物技术有限公司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</row>
        <row r="6000">
          <cell r="B6000">
            <v>152204</v>
          </cell>
          <cell r="C6000" t="str">
            <v>藿香清胃片</v>
          </cell>
          <cell r="D6000" t="str">
            <v/>
          </cell>
          <cell r="E6000" t="str">
            <v>18片x2板（糖衣片）</v>
          </cell>
          <cell r="F6000" t="str">
            <v>盒</v>
          </cell>
          <cell r="G6000" t="str">
            <v>广州花城</v>
          </cell>
          <cell r="H6000" t="str">
            <v>广州花城药业有限公司</v>
          </cell>
          <cell r="I6000">
            <v>254</v>
          </cell>
          <cell r="J6000">
            <v>0</v>
          </cell>
          <cell r="K6000">
            <v>66</v>
          </cell>
          <cell r="L6000">
            <v>188</v>
          </cell>
        </row>
        <row r="6001">
          <cell r="B6001">
            <v>188065</v>
          </cell>
          <cell r="C6001" t="str">
            <v>医用压缩空气式雾化器</v>
          </cell>
          <cell r="D6001" t="str">
            <v/>
          </cell>
          <cell r="E6001" t="str">
            <v>YS-04</v>
          </cell>
          <cell r="F6001" t="str">
            <v>个</v>
          </cell>
          <cell r="G6001" t="str">
            <v>合肥雅美娜</v>
          </cell>
          <cell r="H6001" t="str">
            <v>合肥雅美娜环境医疗设备有限公司（原名称：合肥美菱净化设备有限公司）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</row>
        <row r="6002">
          <cell r="B6002">
            <v>189642</v>
          </cell>
          <cell r="C6002" t="str">
            <v>椰子味即食花胶</v>
          </cell>
          <cell r="D6002" t="str">
            <v/>
          </cell>
          <cell r="E6002" t="str">
            <v>138克/碗</v>
          </cell>
          <cell r="F6002" t="str">
            <v>碗</v>
          </cell>
          <cell r="G6002" t="str">
            <v>广东泰升</v>
          </cell>
          <cell r="H6002" t="str">
            <v>广东泰升药业有限公司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</row>
        <row r="6003">
          <cell r="B6003">
            <v>189636</v>
          </cell>
          <cell r="C6003" t="str">
            <v>桂圆莲子味即食花胶</v>
          </cell>
          <cell r="D6003" t="str">
            <v/>
          </cell>
          <cell r="E6003" t="str">
            <v>150克/碗</v>
          </cell>
          <cell r="F6003" t="str">
            <v>碗</v>
          </cell>
          <cell r="G6003" t="str">
            <v>广东泰升</v>
          </cell>
          <cell r="H6003" t="str">
            <v>广东泰升药业有限公司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</row>
        <row r="6004">
          <cell r="B6004">
            <v>191446</v>
          </cell>
          <cell r="C6004" t="str">
            <v>椰汁西米即食花胶</v>
          </cell>
          <cell r="D6004" t="str">
            <v/>
          </cell>
          <cell r="E6004" t="str">
            <v>150g/碗</v>
          </cell>
          <cell r="F6004" t="str">
            <v>碗</v>
          </cell>
          <cell r="G6004" t="str">
            <v>广东泰升</v>
          </cell>
          <cell r="H6004" t="str">
            <v>广东泰升药业有限公司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</row>
        <row r="6005">
          <cell r="B6005">
            <v>191447</v>
          </cell>
          <cell r="C6005" t="str">
            <v>红枣味即食花胶</v>
          </cell>
          <cell r="D6005" t="str">
            <v/>
          </cell>
          <cell r="E6005" t="str">
            <v>150g/碗</v>
          </cell>
          <cell r="F6005" t="str">
            <v>碗</v>
          </cell>
          <cell r="G6005" t="str">
            <v>广东泰升</v>
          </cell>
          <cell r="H6005" t="str">
            <v>广东泰升药业有限公司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</row>
        <row r="6006">
          <cell r="B6006">
            <v>191448</v>
          </cell>
          <cell r="C6006" t="str">
            <v>五红即食花胶</v>
          </cell>
          <cell r="D6006" t="str">
            <v/>
          </cell>
          <cell r="E6006" t="str">
            <v>150g/碗</v>
          </cell>
          <cell r="F6006" t="str">
            <v>碗</v>
          </cell>
          <cell r="G6006" t="str">
            <v>广东泰升</v>
          </cell>
          <cell r="H6006" t="str">
            <v>广东泰升药业有限公司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</row>
        <row r="6007">
          <cell r="B6007">
            <v>136522</v>
          </cell>
          <cell r="C6007" t="str">
            <v>丹栀逍遥丸</v>
          </cell>
          <cell r="D6007" t="str">
            <v/>
          </cell>
          <cell r="E6007" t="str">
            <v>6gx20袋</v>
          </cell>
          <cell r="F6007" t="str">
            <v>盒</v>
          </cell>
          <cell r="G6007" t="str">
            <v>昆明中药厂</v>
          </cell>
          <cell r="H6007" t="str">
            <v>昆明中药厂有限公司</v>
          </cell>
          <cell r="I6007">
            <v>130</v>
          </cell>
          <cell r="J6007">
            <v>0</v>
          </cell>
          <cell r="K6007">
            <v>14</v>
          </cell>
          <cell r="L6007">
            <v>116</v>
          </cell>
        </row>
        <row r="6008">
          <cell r="B6008">
            <v>137775</v>
          </cell>
          <cell r="C6008" t="str">
            <v>抗病毒颗粒</v>
          </cell>
          <cell r="D6008" t="str">
            <v/>
          </cell>
          <cell r="E6008" t="str">
            <v>4gx20袋（无糖）</v>
          </cell>
          <cell r="F6008" t="str">
            <v>盒</v>
          </cell>
          <cell r="G6008" t="str">
            <v>四川光大</v>
          </cell>
          <cell r="H6008" t="str">
            <v>四川光大制药有限公司</v>
          </cell>
          <cell r="I6008">
            <v>400</v>
          </cell>
          <cell r="J6008">
            <v>0</v>
          </cell>
          <cell r="K6008">
            <v>400</v>
          </cell>
          <cell r="L6008">
            <v>0</v>
          </cell>
        </row>
        <row r="6009">
          <cell r="B6009">
            <v>189214</v>
          </cell>
          <cell r="C6009" t="str">
            <v>活血胶囊</v>
          </cell>
          <cell r="D6009" t="str">
            <v/>
          </cell>
          <cell r="E6009" t="str">
            <v>0.3gx15板x12粒</v>
          </cell>
          <cell r="F6009" t="str">
            <v>盒</v>
          </cell>
          <cell r="G6009" t="str">
            <v>西安大唐</v>
          </cell>
          <cell r="H6009" t="str">
            <v>西安大唐制药集团有限公司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</row>
        <row r="6010">
          <cell r="B6010">
            <v>190277</v>
          </cell>
          <cell r="C6010" t="str">
            <v>人体润滑剂</v>
          </cell>
          <cell r="D6010" t="str">
            <v/>
          </cell>
          <cell r="E6010" t="str">
            <v>100g(第6感水润装)</v>
          </cell>
          <cell r="F6010" t="str">
            <v>支</v>
          </cell>
          <cell r="G6010" t="str">
            <v>人福医药集团</v>
          </cell>
          <cell r="H6010" t="str">
            <v>人福医药集团医疗用品有限公司</v>
          </cell>
          <cell r="I6010">
            <v>78</v>
          </cell>
          <cell r="J6010">
            <v>0</v>
          </cell>
          <cell r="K6010">
            <v>10</v>
          </cell>
          <cell r="L6010">
            <v>68</v>
          </cell>
        </row>
        <row r="6011">
          <cell r="B6011">
            <v>191535</v>
          </cell>
          <cell r="C6011" t="str">
            <v>腰椎固定器</v>
          </cell>
          <cell r="D6011" t="str">
            <v/>
          </cell>
          <cell r="E6011" t="str">
            <v>YD-W-106（M）</v>
          </cell>
          <cell r="F6011" t="str">
            <v>盒</v>
          </cell>
          <cell r="G6011" t="str">
            <v>浙江帝诺医疗</v>
          </cell>
          <cell r="H6011" t="str">
            <v>浙江帝诺医疗科技有限公司</v>
          </cell>
          <cell r="I6011">
            <v>1</v>
          </cell>
          <cell r="J6011">
            <v>0</v>
          </cell>
          <cell r="K6011">
            <v>0</v>
          </cell>
          <cell r="L6011">
            <v>1</v>
          </cell>
        </row>
        <row r="6012">
          <cell r="B6012">
            <v>191528</v>
          </cell>
          <cell r="C6012" t="str">
            <v>磷酸奥司他韦胶囊</v>
          </cell>
          <cell r="D6012" t="str">
            <v/>
          </cell>
          <cell r="E6012" t="str">
            <v>75mgx6粒</v>
          </cell>
          <cell r="F6012" t="str">
            <v>盒</v>
          </cell>
          <cell r="G6012" t="str">
            <v>宜昌东阳光长江</v>
          </cell>
          <cell r="H6012" t="str">
            <v>宜昌东阳光长江药业股份有限公司（宜昌长江药业有限公司）</v>
          </cell>
          <cell r="I6012">
            <v>86</v>
          </cell>
          <cell r="J6012">
            <v>0</v>
          </cell>
          <cell r="K6012">
            <v>86</v>
          </cell>
          <cell r="L6012">
            <v>0</v>
          </cell>
        </row>
        <row r="6013">
          <cell r="B6013">
            <v>191537</v>
          </cell>
          <cell r="C6013" t="str">
            <v>腰椎固定器</v>
          </cell>
          <cell r="D6013" t="str">
            <v/>
          </cell>
          <cell r="E6013" t="str">
            <v>YD-W-106（L）</v>
          </cell>
          <cell r="F6013" t="str">
            <v>盒</v>
          </cell>
          <cell r="G6013" t="str">
            <v>浙江帝诺医疗</v>
          </cell>
          <cell r="H6013" t="str">
            <v>浙江帝诺医疗科技有限公司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</row>
        <row r="6014">
          <cell r="B6014">
            <v>191422</v>
          </cell>
          <cell r="C6014" t="str">
            <v>磷酸奥司他韦颗粒</v>
          </cell>
          <cell r="D6014" t="str">
            <v/>
          </cell>
          <cell r="E6014" t="str">
            <v>15mg(以奥司他韦计)x12袋</v>
          </cell>
          <cell r="F6014" t="str">
            <v>盒</v>
          </cell>
          <cell r="G6014" t="str">
            <v>宜昌东阳光</v>
          </cell>
          <cell r="H6014" t="str">
            <v>宜昌东阳光长江药业股份有限公司（宜昌长江药业有限公司）</v>
          </cell>
          <cell r="I6014">
            <v>402</v>
          </cell>
          <cell r="J6014">
            <v>0</v>
          </cell>
          <cell r="K6014">
            <v>102</v>
          </cell>
          <cell r="L6014">
            <v>300</v>
          </cell>
        </row>
        <row r="6015">
          <cell r="B6015">
            <v>191517</v>
          </cell>
          <cell r="C6015" t="str">
            <v>熊胆粉</v>
          </cell>
          <cell r="D6015" t="str">
            <v/>
          </cell>
          <cell r="E6015" t="str">
            <v>0.1gx10瓶</v>
          </cell>
          <cell r="F6015" t="str">
            <v>盒</v>
          </cell>
          <cell r="G6015" t="str">
            <v>都江堰市中善</v>
          </cell>
          <cell r="H6015" t="str">
            <v>都江堰市中善制药厂</v>
          </cell>
          <cell r="I6015">
            <v>230</v>
          </cell>
          <cell r="J6015">
            <v>0</v>
          </cell>
          <cell r="K6015">
            <v>0</v>
          </cell>
          <cell r="L6015">
            <v>230</v>
          </cell>
        </row>
        <row r="6016">
          <cell r="B6016">
            <v>191516</v>
          </cell>
          <cell r="C6016" t="str">
            <v>熊胆粉</v>
          </cell>
          <cell r="D6016" t="str">
            <v/>
          </cell>
          <cell r="E6016" t="str">
            <v>0.3gx10瓶</v>
          </cell>
          <cell r="F6016" t="str">
            <v>盒</v>
          </cell>
          <cell r="G6016" t="str">
            <v>都江堰市中善</v>
          </cell>
          <cell r="H6016" t="str">
            <v>都江堰市中善制药厂</v>
          </cell>
          <cell r="I6016">
            <v>30</v>
          </cell>
          <cell r="J6016">
            <v>0</v>
          </cell>
          <cell r="K6016">
            <v>10</v>
          </cell>
          <cell r="L6016">
            <v>20</v>
          </cell>
        </row>
        <row r="6017">
          <cell r="B6017">
            <v>169816</v>
          </cell>
          <cell r="C6017" t="str">
            <v>腰椎固定带</v>
          </cell>
          <cell r="D6017" t="str">
            <v/>
          </cell>
          <cell r="E6017" t="str">
            <v>YY-M</v>
          </cell>
          <cell r="F6017" t="str">
            <v>盒</v>
          </cell>
          <cell r="G6017" t="str">
            <v>上海康伴</v>
          </cell>
          <cell r="H6017" t="str">
            <v>上海康伴保健器械有限公司</v>
          </cell>
          <cell r="I6017">
            <v>2</v>
          </cell>
          <cell r="J6017">
            <v>0</v>
          </cell>
          <cell r="K6017">
            <v>2</v>
          </cell>
          <cell r="L6017">
            <v>0</v>
          </cell>
        </row>
        <row r="6018">
          <cell r="B6018">
            <v>169817</v>
          </cell>
          <cell r="C6018" t="str">
            <v>腰椎固定带</v>
          </cell>
          <cell r="D6018" t="str">
            <v/>
          </cell>
          <cell r="E6018" t="str">
            <v>YY-L</v>
          </cell>
          <cell r="F6018" t="str">
            <v>盒</v>
          </cell>
          <cell r="G6018" t="str">
            <v>上海康伴</v>
          </cell>
          <cell r="H6018" t="str">
            <v>上海康伴保健器械有限公司</v>
          </cell>
          <cell r="I6018">
            <v>1</v>
          </cell>
          <cell r="J6018">
            <v>0</v>
          </cell>
          <cell r="K6018">
            <v>0</v>
          </cell>
          <cell r="L6018">
            <v>1</v>
          </cell>
        </row>
        <row r="6019">
          <cell r="B6019">
            <v>170109</v>
          </cell>
          <cell r="C6019" t="str">
            <v>腰椎固定带</v>
          </cell>
          <cell r="D6019" t="str">
            <v/>
          </cell>
          <cell r="E6019" t="str">
            <v>YY-XL</v>
          </cell>
          <cell r="F6019" t="str">
            <v>盒</v>
          </cell>
          <cell r="G6019" t="str">
            <v>上海康伴</v>
          </cell>
          <cell r="H6019" t="str">
            <v>上海康伴保健器械有限公司</v>
          </cell>
          <cell r="I6019">
            <v>3</v>
          </cell>
          <cell r="J6019">
            <v>0</v>
          </cell>
          <cell r="K6019">
            <v>0</v>
          </cell>
          <cell r="L6019">
            <v>3</v>
          </cell>
        </row>
        <row r="6020">
          <cell r="B6020">
            <v>181738</v>
          </cell>
          <cell r="C6020" t="str">
            <v>压缩式雾化器</v>
          </cell>
          <cell r="D6020" t="str">
            <v/>
          </cell>
          <cell r="E6020" t="str">
            <v>WH·B</v>
          </cell>
          <cell r="F6020" t="str">
            <v>台</v>
          </cell>
          <cell r="G6020" t="str">
            <v>苏州柯尔</v>
          </cell>
          <cell r="H6020" t="str">
            <v>苏州柯尔医疗器械有限公司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</row>
        <row r="6021">
          <cell r="B6021">
            <v>191595</v>
          </cell>
          <cell r="C6021" t="str">
            <v>治疗型静脉曲张袜</v>
          </cell>
          <cell r="D6021" t="str">
            <v/>
          </cell>
          <cell r="E6021" t="str">
            <v>MDAF01长筒袜（厚款）轻型（一级压力）XL</v>
          </cell>
          <cell r="F6021" t="str">
            <v>盒</v>
          </cell>
          <cell r="G6021" t="str">
            <v>华尔科技</v>
          </cell>
          <cell r="H6021" t="str">
            <v>华尔科技集团股份有限公司</v>
          </cell>
          <cell r="I6021">
            <v>1</v>
          </cell>
          <cell r="J6021">
            <v>0</v>
          </cell>
          <cell r="K6021">
            <v>0</v>
          </cell>
          <cell r="L6021">
            <v>1</v>
          </cell>
        </row>
        <row r="6022">
          <cell r="B6022">
            <v>191596</v>
          </cell>
          <cell r="C6022" t="str">
            <v>治疗型静脉曲张袜</v>
          </cell>
          <cell r="D6022" t="str">
            <v/>
          </cell>
          <cell r="E6022" t="str">
            <v>MDAF11长筒袜（厚款）轻型（一级压力）L</v>
          </cell>
          <cell r="F6022" t="str">
            <v>盒</v>
          </cell>
          <cell r="G6022" t="str">
            <v>华尔科技</v>
          </cell>
          <cell r="H6022" t="str">
            <v>华尔科技集团股份有限公司</v>
          </cell>
          <cell r="I6022">
            <v>1</v>
          </cell>
          <cell r="J6022">
            <v>0</v>
          </cell>
          <cell r="K6022">
            <v>0</v>
          </cell>
          <cell r="L6022">
            <v>1</v>
          </cell>
        </row>
        <row r="6023">
          <cell r="B6023">
            <v>191592</v>
          </cell>
          <cell r="C6023" t="str">
            <v>治疗型静脉曲张袜</v>
          </cell>
          <cell r="D6023" t="str">
            <v/>
          </cell>
          <cell r="E6023" t="str">
            <v>MDAD11中筒袜（厚款）轻型（一级压力）L</v>
          </cell>
          <cell r="F6023" t="str">
            <v>盒</v>
          </cell>
          <cell r="G6023" t="str">
            <v>华尔科技</v>
          </cell>
          <cell r="H6023" t="str">
            <v>华尔科技集团股份有限公司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</row>
        <row r="6024">
          <cell r="B6024">
            <v>142835</v>
          </cell>
          <cell r="C6024" t="str">
            <v>头孢克洛分散片</v>
          </cell>
          <cell r="D6024" t="str">
            <v/>
          </cell>
          <cell r="E6024" t="str">
            <v>0.125gx10s</v>
          </cell>
          <cell r="F6024" t="str">
            <v>盒</v>
          </cell>
          <cell r="G6024" t="str">
            <v>安徽安科恒益</v>
          </cell>
          <cell r="H6024" t="str">
            <v>安徽安科恒益药业有限公司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</row>
        <row r="6025">
          <cell r="B6025">
            <v>153362</v>
          </cell>
          <cell r="C6025" t="str">
            <v>胃灵颗粒</v>
          </cell>
          <cell r="D6025" t="str">
            <v/>
          </cell>
          <cell r="E6025" t="str">
            <v>5gx9袋</v>
          </cell>
          <cell r="F6025" t="str">
            <v>盒</v>
          </cell>
          <cell r="G6025" t="str">
            <v>江西药都樟树</v>
          </cell>
          <cell r="H6025" t="str">
            <v>江西药都樟树药业有限公司</v>
          </cell>
          <cell r="I6025">
            <v>59</v>
          </cell>
          <cell r="J6025">
            <v>0</v>
          </cell>
          <cell r="K6025">
            <v>5</v>
          </cell>
          <cell r="L6025">
            <v>54</v>
          </cell>
        </row>
        <row r="6026">
          <cell r="B6026">
            <v>137710</v>
          </cell>
          <cell r="C6026" t="str">
            <v>丙戊酸镁缓释片</v>
          </cell>
          <cell r="D6026" t="str">
            <v/>
          </cell>
          <cell r="E6026" t="str">
            <v>0.25gx30片</v>
          </cell>
          <cell r="F6026" t="str">
            <v>盒</v>
          </cell>
          <cell r="G6026" t="str">
            <v>湖南省湘中制药</v>
          </cell>
          <cell r="H6026" t="str">
            <v>湖南省湘中制药有限公司</v>
          </cell>
          <cell r="I6026">
            <v>20</v>
          </cell>
          <cell r="J6026">
            <v>0</v>
          </cell>
          <cell r="K6026">
            <v>8</v>
          </cell>
          <cell r="L6026">
            <v>12</v>
          </cell>
        </row>
        <row r="6027">
          <cell r="B6027">
            <v>138633</v>
          </cell>
          <cell r="C6027" t="str">
            <v>氨磺必利片</v>
          </cell>
          <cell r="D6027" t="str">
            <v/>
          </cell>
          <cell r="E6027" t="str">
            <v>0.2gx20片</v>
          </cell>
          <cell r="F6027" t="str">
            <v>盒</v>
          </cell>
          <cell r="G6027" t="str">
            <v>齐鲁制药</v>
          </cell>
          <cell r="H6027" t="str">
            <v>齐鲁制药有限公司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</row>
        <row r="6028">
          <cell r="B6028">
            <v>187382</v>
          </cell>
          <cell r="C6028" t="str">
            <v>医用护理垫</v>
          </cell>
          <cell r="D6028" t="str">
            <v/>
          </cell>
          <cell r="E6028" t="str">
            <v>29cmx15.5cmx6片（热风无纺布面层）</v>
          </cell>
          <cell r="F6028" t="str">
            <v>包</v>
          </cell>
          <cell r="G6028" t="str">
            <v>上海月月舒</v>
          </cell>
          <cell r="H6028" t="str">
            <v>上海月月舒妇女用品有限公司</v>
          </cell>
          <cell r="I6028">
            <v>120</v>
          </cell>
          <cell r="J6028">
            <v>0</v>
          </cell>
          <cell r="K6028">
            <v>2</v>
          </cell>
          <cell r="L6028">
            <v>118</v>
          </cell>
        </row>
        <row r="6029">
          <cell r="B6029">
            <v>187379</v>
          </cell>
          <cell r="C6029" t="str">
            <v>医用护理垫</v>
          </cell>
          <cell r="D6029" t="str">
            <v/>
          </cell>
          <cell r="E6029" t="str">
            <v>36cmx15.5cmx4片（热风无纺布面层）</v>
          </cell>
          <cell r="F6029" t="str">
            <v>包</v>
          </cell>
          <cell r="G6029" t="str">
            <v>上海月月舒</v>
          </cell>
          <cell r="H6029" t="str">
            <v>上海月月舒妇女用品有限公司</v>
          </cell>
          <cell r="I6029">
            <v>122</v>
          </cell>
          <cell r="J6029">
            <v>0</v>
          </cell>
          <cell r="K6029">
            <v>4</v>
          </cell>
          <cell r="L6029">
            <v>118</v>
          </cell>
        </row>
        <row r="6030">
          <cell r="B6030">
            <v>187380</v>
          </cell>
          <cell r="C6030" t="str">
            <v>医用护理垫</v>
          </cell>
          <cell r="D6030" t="str">
            <v/>
          </cell>
          <cell r="E6030" t="str">
            <v>24cmx15.5cmx8片（热风无纺布面层）</v>
          </cell>
          <cell r="F6030" t="str">
            <v>包</v>
          </cell>
          <cell r="G6030" t="str">
            <v>上海月月舒</v>
          </cell>
          <cell r="H6030" t="str">
            <v>上海月月舒妇女用品有限公司</v>
          </cell>
          <cell r="I6030">
            <v>187</v>
          </cell>
          <cell r="J6030">
            <v>0</v>
          </cell>
          <cell r="K6030">
            <v>5</v>
          </cell>
          <cell r="L6030">
            <v>182</v>
          </cell>
        </row>
        <row r="6031">
          <cell r="B6031">
            <v>187556</v>
          </cell>
          <cell r="C6031" t="str">
            <v>医用隔离面罩</v>
          </cell>
          <cell r="D6031" t="str">
            <v/>
          </cell>
          <cell r="E6031" t="str">
            <v>13cmx16cmx2片 非灭菌型护面式I型</v>
          </cell>
          <cell r="F6031" t="str">
            <v>袋</v>
          </cell>
          <cell r="G6031" t="str">
            <v>全隆实业</v>
          </cell>
          <cell r="H6031" t="str">
            <v>全隆实业（嘉兴）有限公司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</row>
        <row r="6032">
          <cell r="B6032">
            <v>187555</v>
          </cell>
          <cell r="C6032" t="str">
            <v>百癣夏塔热片</v>
          </cell>
          <cell r="D6032" t="str">
            <v/>
          </cell>
          <cell r="E6032" t="str">
            <v>0.3gx12片x2板</v>
          </cell>
          <cell r="F6032" t="str">
            <v>盒</v>
          </cell>
          <cell r="G6032" t="str">
            <v>新奇康药业</v>
          </cell>
          <cell r="H6032" t="str">
            <v>新奇康药业股份有限公司（原新疆奇康哈博维药股份有限公司）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</row>
        <row r="6033">
          <cell r="B6033">
            <v>187559</v>
          </cell>
          <cell r="C6033" t="str">
            <v>理肤泉特安舒缓修复精华喷雾</v>
          </cell>
          <cell r="D6033" t="str">
            <v/>
          </cell>
          <cell r="E6033" t="str">
            <v>100ml</v>
          </cell>
          <cell r="F6033" t="str">
            <v>盒</v>
          </cell>
          <cell r="G6033" t="str">
            <v>法国理肤泉</v>
          </cell>
          <cell r="H6033" t="str">
            <v>法国理肤泉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</row>
        <row r="6034">
          <cell r="B6034">
            <v>187560</v>
          </cell>
          <cell r="C6034" t="str">
            <v>薇姿89眼部微精华露</v>
          </cell>
          <cell r="D6034" t="str">
            <v/>
          </cell>
          <cell r="E6034" t="str">
            <v>15ml</v>
          </cell>
          <cell r="F6034" t="str">
            <v>盒</v>
          </cell>
          <cell r="G6034" t="str">
            <v>法国薇姿</v>
          </cell>
          <cell r="H6034" t="str">
            <v>法国薇姿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</row>
        <row r="6035">
          <cell r="B6035">
            <v>187558</v>
          </cell>
          <cell r="C6035" t="str">
            <v>维生素C片（汤臣倍健)</v>
          </cell>
          <cell r="D6035" t="str">
            <v/>
          </cell>
          <cell r="E6035" t="str">
            <v>78g(780mgx100片)（甜橙味）</v>
          </cell>
          <cell r="F6035" t="str">
            <v>瓶</v>
          </cell>
          <cell r="G6035" t="str">
            <v>汤臣倍健</v>
          </cell>
          <cell r="H6035" t="str">
            <v>汤臣倍健股份有限公司</v>
          </cell>
          <cell r="I6035">
            <v>250</v>
          </cell>
          <cell r="J6035">
            <v>0</v>
          </cell>
          <cell r="K6035">
            <v>17</v>
          </cell>
          <cell r="L6035">
            <v>233</v>
          </cell>
        </row>
        <row r="6036">
          <cell r="B6036">
            <v>186422</v>
          </cell>
          <cell r="C6036" t="str">
            <v>头孢克肟胶囊</v>
          </cell>
          <cell r="D6036" t="str">
            <v/>
          </cell>
          <cell r="E6036" t="str">
            <v>0.1gx12粒</v>
          </cell>
          <cell r="F6036" t="str">
            <v>盒</v>
          </cell>
          <cell r="G6036" t="str">
            <v>齐鲁制药</v>
          </cell>
          <cell r="H6036" t="str">
            <v>齐鲁制药有限公司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</row>
        <row r="6037">
          <cell r="B6037">
            <v>186423</v>
          </cell>
          <cell r="C6037" t="str">
            <v>头孢丙烯胶囊</v>
          </cell>
          <cell r="D6037" t="str">
            <v/>
          </cell>
          <cell r="E6037" t="str">
            <v>0.25gx12粒</v>
          </cell>
          <cell r="F6037" t="str">
            <v>盒</v>
          </cell>
          <cell r="G6037" t="str">
            <v>齐鲁制药</v>
          </cell>
          <cell r="H6037" t="str">
            <v>齐鲁制药有限公司</v>
          </cell>
          <cell r="I6037">
            <v>37</v>
          </cell>
          <cell r="J6037">
            <v>0</v>
          </cell>
          <cell r="K6037">
            <v>19</v>
          </cell>
          <cell r="L6037">
            <v>18</v>
          </cell>
        </row>
        <row r="6038">
          <cell r="B6038">
            <v>186424</v>
          </cell>
          <cell r="C6038" t="str">
            <v>头孢特仑新戊酯片</v>
          </cell>
          <cell r="D6038" t="str">
            <v/>
          </cell>
          <cell r="E6038" t="str">
            <v>100mgx6片x1板</v>
          </cell>
          <cell r="F6038" t="str">
            <v>盒</v>
          </cell>
          <cell r="G6038" t="str">
            <v>齐鲁制药</v>
          </cell>
          <cell r="H6038" t="str">
            <v>齐鲁制药有限公司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</row>
        <row r="6039">
          <cell r="B6039">
            <v>186426</v>
          </cell>
          <cell r="C6039" t="str">
            <v>盐酸特比萘芬乳膏</v>
          </cell>
          <cell r="D6039" t="str">
            <v>丁克</v>
          </cell>
          <cell r="E6039" t="str">
            <v>20g:0.2gx1支</v>
          </cell>
          <cell r="F6039" t="str">
            <v>盒</v>
          </cell>
          <cell r="G6039" t="str">
            <v>齐鲁制药</v>
          </cell>
          <cell r="H6039" t="str">
            <v>齐鲁制药有限公司</v>
          </cell>
          <cell r="I6039">
            <v>489</v>
          </cell>
          <cell r="J6039">
            <v>0</v>
          </cell>
          <cell r="K6039">
            <v>15</v>
          </cell>
          <cell r="L6039">
            <v>474</v>
          </cell>
        </row>
        <row r="6040">
          <cell r="B6040">
            <v>168327</v>
          </cell>
          <cell r="C6040" t="str">
            <v>盐酸达泊西汀片</v>
          </cell>
          <cell r="D6040" t="str">
            <v>比利劲</v>
          </cell>
          <cell r="E6040" t="str">
            <v>30mgx3片</v>
          </cell>
          <cell r="F6040" t="str">
            <v>盒</v>
          </cell>
          <cell r="G6040" t="str">
            <v>Menarini-VonHeydenGmbh</v>
          </cell>
          <cell r="H6040" t="str">
            <v/>
          </cell>
          <cell r="I6040">
            <v>80</v>
          </cell>
          <cell r="J6040">
            <v>0</v>
          </cell>
          <cell r="K6040">
            <v>1</v>
          </cell>
          <cell r="L6040">
            <v>79</v>
          </cell>
        </row>
        <row r="6041">
          <cell r="B6041">
            <v>186863</v>
          </cell>
          <cell r="C6041" t="str">
            <v>腋用冷敷凝露</v>
          </cell>
          <cell r="D6041" t="str">
            <v/>
          </cell>
          <cell r="E6041" t="str">
            <v>12ml</v>
          </cell>
          <cell r="F6041" t="str">
            <v>瓶</v>
          </cell>
          <cell r="G6041" t="str">
            <v>桂林高乐医药</v>
          </cell>
          <cell r="H6041" t="str">
            <v>桂林市高乐医药保健品有限公司</v>
          </cell>
          <cell r="I6041">
            <v>27</v>
          </cell>
          <cell r="J6041">
            <v>0</v>
          </cell>
          <cell r="K6041">
            <v>1</v>
          </cell>
          <cell r="L6041">
            <v>26</v>
          </cell>
        </row>
        <row r="6042">
          <cell r="B6042">
            <v>186566</v>
          </cell>
          <cell r="C6042" t="str">
            <v>医用冰袋</v>
          </cell>
          <cell r="D6042" t="str">
            <v/>
          </cell>
          <cell r="E6042" t="str">
            <v>200g</v>
          </cell>
          <cell r="F6042" t="str">
            <v>袋</v>
          </cell>
          <cell r="G6042" t="str">
            <v>青岛沃普艾斯</v>
          </cell>
          <cell r="H6042" t="str">
            <v>青岛沃普艾斯日用品有限公司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</row>
        <row r="6043">
          <cell r="B6043">
            <v>187719</v>
          </cell>
          <cell r="C6043" t="str">
            <v>乙酰半胱氨酸泡腾片</v>
          </cell>
          <cell r="D6043" t="str">
            <v/>
          </cell>
          <cell r="E6043" t="str">
            <v>600mgx7片</v>
          </cell>
          <cell r="F6043" t="str">
            <v>盒</v>
          </cell>
          <cell r="G6043" t="str">
            <v>浙江金华康恩贝</v>
          </cell>
          <cell r="H6043" t="str">
            <v>浙江金华康恩贝生物制药有限公司</v>
          </cell>
          <cell r="I6043">
            <v>11</v>
          </cell>
          <cell r="J6043">
            <v>0</v>
          </cell>
          <cell r="K6043">
            <v>3</v>
          </cell>
          <cell r="L6043">
            <v>8</v>
          </cell>
        </row>
        <row r="6044">
          <cell r="B6044">
            <v>187717</v>
          </cell>
          <cell r="C6044" t="str">
            <v>注射用重组特立帕肽</v>
          </cell>
          <cell r="D6044" t="str">
            <v/>
          </cell>
          <cell r="E6044" t="str">
            <v>200U(20ug）x1支/盒</v>
          </cell>
          <cell r="F6044" t="str">
            <v>盒</v>
          </cell>
          <cell r="G6044" t="str">
            <v>上海联合赛尔</v>
          </cell>
          <cell r="H6044" t="str">
            <v/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</row>
        <row r="6045">
          <cell r="B6045">
            <v>186391</v>
          </cell>
          <cell r="C6045" t="str">
            <v>枸橼酸莫沙必利分散片</v>
          </cell>
          <cell r="D6045" t="str">
            <v>新络纳</v>
          </cell>
          <cell r="E6045" t="str">
            <v>5mgx24片(铝塑板)</v>
          </cell>
          <cell r="F6045" t="str">
            <v>盒</v>
          </cell>
          <cell r="G6045" t="str">
            <v>成都康弘药业</v>
          </cell>
          <cell r="H6045" t="str">
            <v>成都康弘药业集团股份有限公司</v>
          </cell>
          <cell r="I6045">
            <v>146</v>
          </cell>
          <cell r="J6045">
            <v>0</v>
          </cell>
          <cell r="K6045">
            <v>26</v>
          </cell>
          <cell r="L6045">
            <v>120</v>
          </cell>
        </row>
        <row r="6046">
          <cell r="B6046">
            <v>63683</v>
          </cell>
          <cell r="C6046" t="str">
            <v>百草妇炎清栓</v>
          </cell>
          <cell r="D6046" t="str">
            <v/>
          </cell>
          <cell r="E6046" t="str">
            <v>4gx3支</v>
          </cell>
          <cell r="F6046" t="str">
            <v>盒</v>
          </cell>
          <cell r="G6046" t="str">
            <v>贵州长生</v>
          </cell>
          <cell r="H6046" t="str">
            <v>贵州长生药业有限责任公司</v>
          </cell>
          <cell r="I6046">
            <v>16</v>
          </cell>
          <cell r="J6046">
            <v>0</v>
          </cell>
          <cell r="K6046">
            <v>2</v>
          </cell>
          <cell r="L6046">
            <v>14</v>
          </cell>
        </row>
        <row r="6047">
          <cell r="B6047">
            <v>187401</v>
          </cell>
          <cell r="C6047" t="str">
            <v>番泻叶颗粒</v>
          </cell>
          <cell r="D6047" t="str">
            <v/>
          </cell>
          <cell r="E6047" t="str">
            <v>10gx6袋</v>
          </cell>
          <cell r="F6047" t="str">
            <v>盒</v>
          </cell>
          <cell r="G6047" t="str">
            <v>江苏艾迪</v>
          </cell>
          <cell r="H6047" t="str">
            <v>江苏艾迪药业有限公司</v>
          </cell>
          <cell r="I6047">
            <v>4</v>
          </cell>
          <cell r="J6047">
            <v>0</v>
          </cell>
          <cell r="K6047">
            <v>0</v>
          </cell>
          <cell r="L6047">
            <v>4</v>
          </cell>
        </row>
        <row r="6048">
          <cell r="B6048">
            <v>187402</v>
          </cell>
          <cell r="C6048" t="str">
            <v>医用冰袋</v>
          </cell>
          <cell r="D6048" t="str">
            <v/>
          </cell>
          <cell r="E6048" t="str">
            <v>200g（OPIS-BD-Ⅰ）</v>
          </cell>
          <cell r="F6048" t="str">
            <v>盒</v>
          </cell>
          <cell r="G6048" t="str">
            <v>青岛沃普艾斯</v>
          </cell>
          <cell r="H6048" t="str">
            <v>青岛沃普艾斯日用品有限公司</v>
          </cell>
          <cell r="I6048">
            <v>3</v>
          </cell>
          <cell r="J6048">
            <v>0</v>
          </cell>
          <cell r="K6048">
            <v>1</v>
          </cell>
          <cell r="L6048">
            <v>2</v>
          </cell>
        </row>
        <row r="6049">
          <cell r="B6049">
            <v>187952</v>
          </cell>
          <cell r="C6049" t="str">
            <v>薇诺娜柔润保湿洁颜慕斯</v>
          </cell>
          <cell r="D6049" t="str">
            <v/>
          </cell>
          <cell r="E6049" t="str">
            <v>50ml</v>
          </cell>
          <cell r="F6049" t="str">
            <v>盒</v>
          </cell>
          <cell r="G6049" t="str">
            <v>昆明贝泰妮</v>
          </cell>
          <cell r="H6049" t="str">
            <v>云南贝泰妮生物科技集团股份有限公司  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</row>
        <row r="6050">
          <cell r="B6050">
            <v>172514</v>
          </cell>
          <cell r="C6050" t="str">
            <v>瓜蒌皮</v>
          </cell>
          <cell r="D6050" t="str">
            <v/>
          </cell>
          <cell r="E6050" t="str">
            <v>丝</v>
          </cell>
          <cell r="F6050" t="str">
            <v>10g</v>
          </cell>
          <cell r="G6050" t="str">
            <v>安徽</v>
          </cell>
          <cell r="H6050" t="str">
            <v>其他生产厂家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</row>
        <row r="6051">
          <cell r="B6051">
            <v>191074</v>
          </cell>
          <cell r="C6051" t="str">
            <v>非那雄胺片</v>
          </cell>
          <cell r="D6051" t="str">
            <v>合舒</v>
          </cell>
          <cell r="E6051" t="str">
            <v>5mgx12片</v>
          </cell>
          <cell r="F6051" t="str">
            <v>盒</v>
          </cell>
          <cell r="G6051" t="str">
            <v>鲁南贝特</v>
          </cell>
          <cell r="H6051" t="str">
            <v>鲁南贝特制药有限公司(原山东鲁南贝特制药有限公司)</v>
          </cell>
          <cell r="I6051">
            <v>38</v>
          </cell>
          <cell r="J6051">
            <v>0</v>
          </cell>
          <cell r="K6051">
            <v>0</v>
          </cell>
          <cell r="L6051">
            <v>38</v>
          </cell>
        </row>
        <row r="6052">
          <cell r="B6052">
            <v>190363</v>
          </cell>
          <cell r="C6052" t="str">
            <v>人参固本口服液</v>
          </cell>
          <cell r="D6052" t="str">
            <v/>
          </cell>
          <cell r="E6052" t="str">
            <v>10mlx14支</v>
          </cell>
          <cell r="F6052" t="str">
            <v>盒</v>
          </cell>
          <cell r="G6052" t="str">
            <v>鲁南厚普</v>
          </cell>
          <cell r="H6052" t="str">
            <v>鲁南厚普制药有限公司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</row>
        <row r="6053">
          <cell r="B6053">
            <v>191089</v>
          </cell>
          <cell r="C6053" t="str">
            <v>川蛭通络胶囊</v>
          </cell>
          <cell r="D6053" t="str">
            <v/>
          </cell>
          <cell r="E6053" t="str">
            <v>0.25gx24粒</v>
          </cell>
          <cell r="F6053" t="str">
            <v>盒</v>
          </cell>
          <cell r="G6053" t="str">
            <v>鲁南厚普制药</v>
          </cell>
          <cell r="H6053" t="str">
            <v>鲁南厚普制药有限公司</v>
          </cell>
          <cell r="I6053">
            <v>2</v>
          </cell>
          <cell r="J6053">
            <v>0</v>
          </cell>
          <cell r="K6053">
            <v>0</v>
          </cell>
          <cell r="L6053">
            <v>2</v>
          </cell>
        </row>
        <row r="6054">
          <cell r="B6054">
            <v>189849</v>
          </cell>
          <cell r="C6054" t="str">
            <v>醋氯芬酸肠溶片</v>
          </cell>
          <cell r="D6054" t="str">
            <v>济力达</v>
          </cell>
          <cell r="E6054" t="str">
            <v>25mgx12片x4板</v>
          </cell>
          <cell r="F6054" t="str">
            <v>盒</v>
          </cell>
          <cell r="G6054" t="str">
            <v>鲁南贝特</v>
          </cell>
          <cell r="H6054" t="str">
            <v>鲁南贝特制药有限公司(原山东鲁南贝特制药有限公司)</v>
          </cell>
          <cell r="I6054">
            <v>112</v>
          </cell>
          <cell r="J6054">
            <v>0</v>
          </cell>
          <cell r="K6054">
            <v>2</v>
          </cell>
          <cell r="L6054">
            <v>110</v>
          </cell>
        </row>
        <row r="6055">
          <cell r="B6055">
            <v>191090</v>
          </cell>
          <cell r="C6055" t="str">
            <v>聚甲酚磺醛栓</v>
          </cell>
          <cell r="D6055" t="str">
            <v>克君清</v>
          </cell>
          <cell r="E6055" t="str">
            <v>90mgx6枚</v>
          </cell>
          <cell r="F6055" t="str">
            <v>盒</v>
          </cell>
          <cell r="G6055" t="str">
            <v>山东新时代</v>
          </cell>
          <cell r="H6055" t="str">
            <v>山东新时代药业有限公司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</row>
        <row r="6056">
          <cell r="B6056">
            <v>187455</v>
          </cell>
          <cell r="C6056" t="str">
            <v>天麻</v>
          </cell>
          <cell r="D6056" t="str">
            <v/>
          </cell>
          <cell r="E6056" t="str">
            <v>80g冬</v>
          </cell>
          <cell r="F6056" t="str">
            <v>10g</v>
          </cell>
          <cell r="G6056" t="str">
            <v>云南</v>
          </cell>
          <cell r="H6056" t="str">
            <v>其他生产厂家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</row>
        <row r="6057">
          <cell r="B6057">
            <v>187458</v>
          </cell>
          <cell r="C6057" t="str">
            <v>天麻</v>
          </cell>
          <cell r="D6057" t="str">
            <v/>
          </cell>
          <cell r="E6057" t="str">
            <v>100g冬</v>
          </cell>
          <cell r="F6057" t="str">
            <v>10g</v>
          </cell>
          <cell r="G6057" t="str">
            <v>云南</v>
          </cell>
          <cell r="H6057" t="str">
            <v>其他生产厂家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</row>
        <row r="6058">
          <cell r="B6058">
            <v>187457</v>
          </cell>
          <cell r="C6058" t="str">
            <v>天麻</v>
          </cell>
          <cell r="D6058" t="str">
            <v/>
          </cell>
          <cell r="E6058" t="str">
            <v>60g冬</v>
          </cell>
          <cell r="F6058" t="str">
            <v>10g</v>
          </cell>
          <cell r="G6058" t="str">
            <v>云南</v>
          </cell>
          <cell r="H6058" t="str">
            <v>其他生产厂家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</row>
        <row r="6059">
          <cell r="B6059">
            <v>187348</v>
          </cell>
          <cell r="C6059" t="str">
            <v>银杏叶片</v>
          </cell>
          <cell r="D6059" t="str">
            <v/>
          </cell>
          <cell r="E6059" t="str">
            <v>9.6mg：2.4mgx24片</v>
          </cell>
          <cell r="F6059" t="str">
            <v>盒</v>
          </cell>
          <cell r="G6059" t="str">
            <v>鲁南厚普</v>
          </cell>
          <cell r="H6059" t="str">
            <v>鲁南厚普制药有限公司</v>
          </cell>
          <cell r="I6059">
            <v>11</v>
          </cell>
          <cell r="J6059">
            <v>0</v>
          </cell>
          <cell r="K6059">
            <v>0</v>
          </cell>
          <cell r="L6059">
            <v>11</v>
          </cell>
        </row>
        <row r="6060">
          <cell r="B6060">
            <v>187344</v>
          </cell>
          <cell r="C6060" t="str">
            <v>奥美拉唑肠溶片</v>
          </cell>
          <cell r="D6060" t="str">
            <v/>
          </cell>
          <cell r="E6060" t="str">
            <v>10mgx28片</v>
          </cell>
          <cell r="F6060" t="str">
            <v>盒</v>
          </cell>
          <cell r="G6060" t="str">
            <v>山东新时代</v>
          </cell>
          <cell r="H6060" t="str">
            <v>山东新时代药业有限公司</v>
          </cell>
          <cell r="I6060">
            <v>54</v>
          </cell>
          <cell r="J6060">
            <v>0</v>
          </cell>
          <cell r="K6060">
            <v>5</v>
          </cell>
          <cell r="L6060">
            <v>49</v>
          </cell>
        </row>
        <row r="6061">
          <cell r="B6061">
            <v>187680</v>
          </cell>
          <cell r="C6061" t="str">
            <v>沙库巴曲缬沙坦钠片</v>
          </cell>
          <cell r="D6061" t="str">
            <v>诺欣妥</v>
          </cell>
          <cell r="E6061" t="str">
            <v>50mgx28片</v>
          </cell>
          <cell r="F6061" t="str">
            <v>盒</v>
          </cell>
          <cell r="G6061" t="str">
            <v>北京诺华</v>
          </cell>
          <cell r="H6061" t="str">
            <v>北京诺华制药有限公司</v>
          </cell>
          <cell r="I6061">
            <v>165</v>
          </cell>
          <cell r="J6061">
            <v>0</v>
          </cell>
          <cell r="K6061">
            <v>9</v>
          </cell>
          <cell r="L6061">
            <v>156</v>
          </cell>
        </row>
        <row r="6062">
          <cell r="B6062">
            <v>154019</v>
          </cell>
          <cell r="C6062" t="str">
            <v>荆芥</v>
          </cell>
          <cell r="D6062" t="str">
            <v/>
          </cell>
          <cell r="E6062" t="str">
            <v>段</v>
          </cell>
          <cell r="F6062" t="str">
            <v>10g</v>
          </cell>
          <cell r="G6062" t="str">
            <v>河北</v>
          </cell>
          <cell r="H6062" t="str">
            <v>其他生产厂家</v>
          </cell>
          <cell r="I6062">
            <v>150</v>
          </cell>
          <cell r="J6062">
            <v>0</v>
          </cell>
          <cell r="K6062">
            <v>0</v>
          </cell>
          <cell r="L6062">
            <v>150</v>
          </cell>
        </row>
        <row r="6063">
          <cell r="B6063">
            <v>189471</v>
          </cell>
          <cell r="C6063" t="str">
            <v>整蛋白型肠内营养剂（粉剂）</v>
          </cell>
          <cell r="D6063" t="str">
            <v>能全素</v>
          </cell>
          <cell r="E6063" t="str">
            <v>320g</v>
          </cell>
          <cell r="F6063" t="str">
            <v>听</v>
          </cell>
          <cell r="G6063" t="str">
            <v>德国</v>
          </cell>
          <cell r="H6063" t="str">
            <v>Schleyerstraβe4,36041Fulda,Germny</v>
          </cell>
          <cell r="I6063">
            <v>1</v>
          </cell>
          <cell r="J6063">
            <v>0</v>
          </cell>
          <cell r="K6063">
            <v>0</v>
          </cell>
          <cell r="L6063">
            <v>1</v>
          </cell>
        </row>
        <row r="6064">
          <cell r="B6064">
            <v>97033</v>
          </cell>
          <cell r="C6064" t="str">
            <v>盐酸多奈哌齐片</v>
          </cell>
          <cell r="D6064" t="str">
            <v/>
          </cell>
          <cell r="E6064" t="str">
            <v>5mgx7片(薄膜衣片)</v>
          </cell>
          <cell r="F6064" t="str">
            <v>盒</v>
          </cell>
          <cell r="G6064" t="str">
            <v>陕西方舟制药</v>
          </cell>
          <cell r="H6064" t="str">
            <v>陕西方舟制药有限公司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</row>
        <row r="6065">
          <cell r="B6065">
            <v>119427</v>
          </cell>
          <cell r="C6065" t="str">
            <v>心脑宁胶囊</v>
          </cell>
          <cell r="D6065" t="str">
            <v/>
          </cell>
          <cell r="E6065" t="str">
            <v>0.45gx12粒x2板</v>
          </cell>
          <cell r="F6065" t="str">
            <v>盒</v>
          </cell>
          <cell r="G6065" t="str">
            <v>贵州景诚</v>
          </cell>
          <cell r="H6065" t="str">
            <v>贵州景诚制药有限公司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</row>
        <row r="6066">
          <cell r="B6066">
            <v>130596</v>
          </cell>
          <cell r="C6066" t="str">
            <v>葛根汤颗粒</v>
          </cell>
          <cell r="D6066" t="str">
            <v/>
          </cell>
          <cell r="E6066" t="str">
            <v>6gx9袋</v>
          </cell>
          <cell r="F6066" t="str">
            <v>盒</v>
          </cell>
          <cell r="G6066" t="str">
            <v>瑞阳制药</v>
          </cell>
          <cell r="H6066" t="str">
            <v>瑞阳制药有限公司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</row>
        <row r="6067">
          <cell r="B6067">
            <v>135932</v>
          </cell>
          <cell r="C6067" t="str">
            <v>伏立康唑片</v>
          </cell>
          <cell r="D6067" t="str">
            <v/>
          </cell>
          <cell r="E6067" t="str">
            <v>50mgx4片</v>
          </cell>
          <cell r="F6067" t="str">
            <v>盒</v>
          </cell>
          <cell r="G6067" t="str">
            <v>成都华神集团</v>
          </cell>
          <cell r="H6067" t="str">
            <v>成都华神集团股份有限公司制药厂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</row>
        <row r="6068">
          <cell r="B6068">
            <v>163187</v>
          </cell>
          <cell r="C6068" t="str">
            <v>金振口服液</v>
          </cell>
          <cell r="D6068" t="str">
            <v/>
          </cell>
          <cell r="E6068" t="str">
            <v>10mlx8支</v>
          </cell>
          <cell r="F6068" t="str">
            <v>盒</v>
          </cell>
          <cell r="G6068" t="str">
            <v>江苏康缘</v>
          </cell>
          <cell r="H6068" t="str">
            <v>江苏康缘药业股份有限公司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</row>
        <row r="6069">
          <cell r="B6069">
            <v>190966</v>
          </cell>
          <cell r="C6069" t="str">
            <v>弹性绷带</v>
          </cell>
          <cell r="D6069" t="str">
            <v/>
          </cell>
          <cell r="E6069" t="str">
            <v>肘关节用 黑色 大号：25-28cm(L)</v>
          </cell>
          <cell r="F6069" t="str">
            <v>盒</v>
          </cell>
          <cell r="G6069" t="str">
            <v>日本兴和株式</v>
          </cell>
          <cell r="H6069" t="str">
            <v>日本兴和株式会社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</row>
        <row r="6070">
          <cell r="B6070">
            <v>190967</v>
          </cell>
          <cell r="C6070" t="str">
            <v>弹性绷带</v>
          </cell>
          <cell r="D6070" t="str">
            <v/>
          </cell>
          <cell r="E6070" t="str">
            <v>肘关节用 黑色 普通：22-25cm(M)</v>
          </cell>
          <cell r="F6070" t="str">
            <v>盒</v>
          </cell>
          <cell r="G6070" t="str">
            <v>日本兴和株式</v>
          </cell>
          <cell r="H6070" t="str">
            <v>日本兴和株式会社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</row>
        <row r="6071">
          <cell r="B6071">
            <v>190968</v>
          </cell>
          <cell r="C6071" t="str">
            <v>弹性绷带</v>
          </cell>
          <cell r="D6071" t="str">
            <v/>
          </cell>
          <cell r="E6071" t="str">
            <v>肘关节用 黑色 小号：19-22cm(S)</v>
          </cell>
          <cell r="F6071" t="str">
            <v>盒</v>
          </cell>
          <cell r="G6071" t="str">
            <v>日本兴和株式</v>
          </cell>
          <cell r="H6071" t="str">
            <v>日本兴和株式会社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</row>
        <row r="6072">
          <cell r="B6072">
            <v>191167</v>
          </cell>
          <cell r="C6072" t="str">
            <v>贝德玛舒妍多效洁肤液</v>
          </cell>
          <cell r="D6072" t="str">
            <v/>
          </cell>
          <cell r="E6072" t="str">
            <v>250ml</v>
          </cell>
          <cell r="F6072" t="str">
            <v>瓶</v>
          </cell>
          <cell r="G6072" t="str">
            <v>诺奥思（NAOS）</v>
          </cell>
          <cell r="H6072" t="str">
            <v>诺奥思（NAOS）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</row>
        <row r="6073">
          <cell r="B6073">
            <v>191175</v>
          </cell>
          <cell r="C6073" t="str">
            <v>薇诺娜柔润保湿BB霜（亮肌色）</v>
          </cell>
          <cell r="D6073" t="str">
            <v/>
          </cell>
          <cell r="E6073" t="str">
            <v>50g</v>
          </cell>
          <cell r="F6073" t="str">
            <v>盒</v>
          </cell>
          <cell r="G6073" t="str">
            <v>云南贝泰妮</v>
          </cell>
          <cell r="H6073" t="str">
            <v>云南贝泰妮生物科技集团股份有限公司  </v>
          </cell>
          <cell r="I6073">
            <v>34</v>
          </cell>
          <cell r="J6073">
            <v>0</v>
          </cell>
          <cell r="K6073">
            <v>9</v>
          </cell>
          <cell r="L6073">
            <v>25</v>
          </cell>
        </row>
        <row r="6074">
          <cell r="B6074">
            <v>191176</v>
          </cell>
          <cell r="C6074" t="str">
            <v>薇诺娜柔润保湿BB霜（自然色）</v>
          </cell>
          <cell r="D6074" t="str">
            <v/>
          </cell>
          <cell r="E6074" t="str">
            <v>50g</v>
          </cell>
          <cell r="F6074" t="str">
            <v>盒</v>
          </cell>
          <cell r="G6074" t="str">
            <v>云南贝泰妮</v>
          </cell>
          <cell r="H6074" t="str">
            <v>云南贝泰妮生物科技集团股份有限公司  </v>
          </cell>
          <cell r="I6074">
            <v>21</v>
          </cell>
          <cell r="J6074">
            <v>0</v>
          </cell>
          <cell r="K6074">
            <v>5</v>
          </cell>
          <cell r="L6074">
            <v>16</v>
          </cell>
        </row>
        <row r="6075">
          <cell r="B6075">
            <v>191179</v>
          </cell>
          <cell r="C6075" t="str">
            <v>雅·莎尔茶多酚控油收缩水</v>
          </cell>
          <cell r="D6075" t="str">
            <v/>
          </cell>
          <cell r="E6075" t="str">
            <v>100ml</v>
          </cell>
          <cell r="F6075" t="str">
            <v>盒</v>
          </cell>
          <cell r="G6075" t="str">
            <v>珠海雅莎</v>
          </cell>
          <cell r="H6075" t="str">
            <v>珠海雅莎生物科技股份有限公司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</row>
        <row r="6076">
          <cell r="B6076">
            <v>191180</v>
          </cell>
          <cell r="C6076" t="str">
            <v>雅·莎尔修护因子精华液</v>
          </cell>
          <cell r="D6076" t="str">
            <v/>
          </cell>
          <cell r="E6076" t="str">
            <v>10ml</v>
          </cell>
          <cell r="F6076" t="str">
            <v>瓶</v>
          </cell>
          <cell r="G6076" t="str">
            <v>珠海雅莎</v>
          </cell>
          <cell r="H6076" t="str">
            <v>珠海雅莎生物科技股份有限公司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</row>
        <row r="6077">
          <cell r="B6077">
            <v>186408</v>
          </cell>
          <cell r="C6077" t="str">
            <v>维生素C含片（甜橙味）</v>
          </cell>
          <cell r="D6077" t="str">
            <v/>
          </cell>
          <cell r="E6077" t="str">
            <v>72g(0.8gx90片)</v>
          </cell>
          <cell r="F6077" t="str">
            <v>盒</v>
          </cell>
          <cell r="G6077" t="str">
            <v>浙江创新</v>
          </cell>
          <cell r="H6077" t="str">
            <v>浙江创新生物有限公司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</row>
        <row r="6078">
          <cell r="B6078">
            <v>186874</v>
          </cell>
          <cell r="C6078" t="str">
            <v>哈药牌钙铁锌口服液（西柚味）</v>
          </cell>
          <cell r="D6078" t="str">
            <v/>
          </cell>
          <cell r="E6078" t="str">
            <v>10mlx10支</v>
          </cell>
          <cell r="F6078" t="str">
            <v>盒</v>
          </cell>
          <cell r="G6078" t="str">
            <v>哈药三精制药</v>
          </cell>
          <cell r="H6078" t="str">
            <v>哈药集团三精制药有限公司</v>
          </cell>
          <cell r="I6078">
            <v>9</v>
          </cell>
          <cell r="J6078">
            <v>0</v>
          </cell>
          <cell r="K6078">
            <v>2</v>
          </cell>
          <cell r="L6078">
            <v>7</v>
          </cell>
        </row>
        <row r="6079">
          <cell r="B6079">
            <v>142927</v>
          </cell>
          <cell r="C6079" t="str">
            <v>大活络丸</v>
          </cell>
          <cell r="D6079" t="str">
            <v/>
          </cell>
          <cell r="E6079" t="str">
            <v>3gx8袋</v>
          </cell>
          <cell r="F6079" t="str">
            <v>盒</v>
          </cell>
          <cell r="G6079" t="str">
            <v>江西药都樟树</v>
          </cell>
          <cell r="H6079" t="str">
            <v>江西药都樟树药业有限公司</v>
          </cell>
          <cell r="I6079">
            <v>33</v>
          </cell>
          <cell r="J6079">
            <v>0</v>
          </cell>
          <cell r="K6079">
            <v>1</v>
          </cell>
          <cell r="L6079">
            <v>32</v>
          </cell>
        </row>
        <row r="6080">
          <cell r="B6080">
            <v>155857</v>
          </cell>
          <cell r="C6080" t="str">
            <v>儿宝颗粒</v>
          </cell>
          <cell r="D6080" t="str">
            <v/>
          </cell>
          <cell r="E6080" t="str">
            <v>5gx15袋</v>
          </cell>
          <cell r="F6080" t="str">
            <v>盒</v>
          </cell>
          <cell r="G6080" t="str">
            <v>江西药都樟树</v>
          </cell>
          <cell r="H6080" t="str">
            <v>江西药都樟树药业有限公司</v>
          </cell>
          <cell r="I6080">
            <v>17</v>
          </cell>
          <cell r="J6080">
            <v>0</v>
          </cell>
          <cell r="K6080">
            <v>0</v>
          </cell>
          <cell r="L6080">
            <v>17</v>
          </cell>
        </row>
        <row r="6081">
          <cell r="B6081">
            <v>163526</v>
          </cell>
          <cell r="C6081" t="str">
            <v>小儿肺咳颗粒</v>
          </cell>
          <cell r="D6081" t="str">
            <v/>
          </cell>
          <cell r="E6081" t="str">
            <v>2gx18袋</v>
          </cell>
          <cell r="F6081" t="str">
            <v>盒</v>
          </cell>
          <cell r="G6081" t="str">
            <v>长春人民</v>
          </cell>
          <cell r="H6081" t="str">
            <v>长春人民药业集团有限公司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</row>
        <row r="6082">
          <cell r="B6082">
            <v>173970</v>
          </cell>
          <cell r="C6082" t="str">
            <v>卡波姆阴道填塞凝胶</v>
          </cell>
          <cell r="D6082" t="str">
            <v/>
          </cell>
          <cell r="E6082" t="str">
            <v>3gx3支</v>
          </cell>
          <cell r="F6082" t="str">
            <v>盒</v>
          </cell>
          <cell r="G6082" t="str">
            <v>吉林七维</v>
          </cell>
          <cell r="H6082" t="str">
            <v>吉林省七维生物科技有限公司</v>
          </cell>
          <cell r="I6082">
            <v>49</v>
          </cell>
          <cell r="J6082">
            <v>0</v>
          </cell>
          <cell r="K6082">
            <v>0</v>
          </cell>
          <cell r="L6082">
            <v>49</v>
          </cell>
        </row>
        <row r="6083">
          <cell r="B6083">
            <v>92766</v>
          </cell>
          <cell r="C6083" t="str">
            <v>环孢素软胶囊</v>
          </cell>
          <cell r="D6083" t="str">
            <v>田可</v>
          </cell>
          <cell r="E6083" t="str">
            <v>25mgx50粒</v>
          </cell>
          <cell r="F6083" t="str">
            <v>盒</v>
          </cell>
          <cell r="G6083" t="str">
            <v>华北制药</v>
          </cell>
          <cell r="H6083" t="str">
            <v>华北制药股份有限公司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</row>
        <row r="6084">
          <cell r="B6084">
            <v>163598</v>
          </cell>
          <cell r="C6084" t="str">
            <v>盐酸氮卓斯汀滴眼液</v>
          </cell>
          <cell r="D6084" t="str">
            <v/>
          </cell>
          <cell r="E6084" t="str">
            <v>6ml:3mg</v>
          </cell>
          <cell r="F6084" t="str">
            <v>盒</v>
          </cell>
          <cell r="G6084" t="str">
            <v>意大利TubiluxPharma</v>
          </cell>
          <cell r="H6084" t="str">
            <v>Tubilux Pharma S.p.A</v>
          </cell>
          <cell r="I6084">
            <v>18</v>
          </cell>
          <cell r="J6084">
            <v>0</v>
          </cell>
          <cell r="K6084">
            <v>0</v>
          </cell>
          <cell r="L6084">
            <v>18</v>
          </cell>
        </row>
        <row r="6085">
          <cell r="B6085">
            <v>186727</v>
          </cell>
          <cell r="C6085" t="str">
            <v>医用红外体温计</v>
          </cell>
          <cell r="D6085" t="str">
            <v/>
          </cell>
          <cell r="E6085" t="str">
            <v>FR850</v>
          </cell>
          <cell r="F6085" t="str">
            <v>盒</v>
          </cell>
          <cell r="G6085" t="str">
            <v>深圳家康</v>
          </cell>
          <cell r="H6085" t="str">
            <v>深圳市家康科技有限公司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</row>
        <row r="6086">
          <cell r="B6086">
            <v>185476</v>
          </cell>
          <cell r="C6086" t="str">
            <v>全自动臂式电子血压计</v>
          </cell>
          <cell r="D6086" t="str">
            <v/>
          </cell>
          <cell r="E6086" t="str">
            <v>LBP50</v>
          </cell>
          <cell r="F6086" t="str">
            <v>台</v>
          </cell>
          <cell r="G6086" t="str">
            <v>深圳乐普</v>
          </cell>
          <cell r="H6086" t="str">
            <v>深圳乐普智能医疗器械有限公司</v>
          </cell>
          <cell r="I6086">
            <v>3</v>
          </cell>
          <cell r="J6086">
            <v>0</v>
          </cell>
          <cell r="K6086">
            <v>0</v>
          </cell>
          <cell r="L6086">
            <v>3</v>
          </cell>
        </row>
        <row r="6087">
          <cell r="B6087">
            <v>185231</v>
          </cell>
          <cell r="C6087" t="str">
            <v>手腕式电子血压计</v>
          </cell>
          <cell r="D6087" t="str">
            <v/>
          </cell>
          <cell r="E6087" t="str">
            <v>W02佳捷Ⅱ型</v>
          </cell>
          <cell r="F6087" t="str">
            <v>台</v>
          </cell>
          <cell r="G6087" t="str">
            <v>深圳捷美瑞</v>
          </cell>
          <cell r="H6087" t="str">
            <v>深圳市捷美瑞科技有限公司</v>
          </cell>
          <cell r="I6087">
            <v>5</v>
          </cell>
          <cell r="J6087">
            <v>0</v>
          </cell>
          <cell r="K6087">
            <v>1</v>
          </cell>
          <cell r="L6087">
            <v>4</v>
          </cell>
        </row>
        <row r="6088">
          <cell r="B6088">
            <v>188279</v>
          </cell>
          <cell r="C6088" t="str">
            <v>红外体温计 </v>
          </cell>
          <cell r="D6088" t="str">
            <v/>
          </cell>
          <cell r="E6088" t="str">
            <v>UFR106
</v>
          </cell>
          <cell r="F6088" t="str">
            <v>台</v>
          </cell>
          <cell r="G6088" t="str">
            <v>深圳优瑞恩
</v>
          </cell>
          <cell r="H6088" t="str">
            <v>深圳市优瑞恩科技有限公司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</row>
        <row r="6089">
          <cell r="B6089">
            <v>188532</v>
          </cell>
          <cell r="C6089" t="str">
            <v>维生素C泡腾片（汤臣倍健)</v>
          </cell>
          <cell r="D6089" t="str">
            <v/>
          </cell>
          <cell r="E6089" t="str">
            <v>72g(4.0gx18片)（甜橙味）</v>
          </cell>
          <cell r="F6089" t="str">
            <v>瓶</v>
          </cell>
          <cell r="G6089" t="str">
            <v>汤臣倍健</v>
          </cell>
          <cell r="H6089" t="str">
            <v>汤臣倍健股份有限公司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</row>
        <row r="6090">
          <cell r="B6090">
            <v>184673</v>
          </cell>
          <cell r="C6090" t="str">
            <v>蒲公英</v>
          </cell>
          <cell r="D6090" t="str">
            <v/>
          </cell>
          <cell r="E6090" t="str">
            <v>35g</v>
          </cell>
          <cell r="F6090" t="str">
            <v>瓶</v>
          </cell>
          <cell r="G6090" t="str">
            <v>江西康庆堂</v>
          </cell>
          <cell r="H6090" t="str">
            <v>江西康庆堂中药饮片有限公司</v>
          </cell>
          <cell r="I6090">
            <v>65</v>
          </cell>
          <cell r="J6090">
            <v>0</v>
          </cell>
          <cell r="K6090">
            <v>0</v>
          </cell>
          <cell r="L6090">
            <v>65</v>
          </cell>
        </row>
        <row r="6091">
          <cell r="B6091">
            <v>184675</v>
          </cell>
          <cell r="C6091" t="str">
            <v>无花果</v>
          </cell>
          <cell r="D6091" t="str">
            <v/>
          </cell>
          <cell r="E6091" t="str">
            <v>160g</v>
          </cell>
          <cell r="F6091" t="str">
            <v>瓶</v>
          </cell>
          <cell r="G6091" t="str">
            <v>江西康庆堂</v>
          </cell>
          <cell r="H6091" t="str">
            <v>江西康庆堂中药饮片有限公司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</row>
        <row r="6092">
          <cell r="B6092">
            <v>184676</v>
          </cell>
          <cell r="C6092" t="str">
            <v>金丝皇菊</v>
          </cell>
          <cell r="D6092" t="str">
            <v/>
          </cell>
          <cell r="E6092" t="str">
            <v>20g</v>
          </cell>
          <cell r="F6092" t="str">
            <v>瓶</v>
          </cell>
          <cell r="G6092" t="str">
            <v>江西康庆堂</v>
          </cell>
          <cell r="H6092" t="str">
            <v>江西康庆堂中药饮片有限公司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</row>
        <row r="6093">
          <cell r="B6093">
            <v>183205</v>
          </cell>
          <cell r="C6093" t="str">
            <v>黑枸杞</v>
          </cell>
          <cell r="D6093" t="str">
            <v/>
          </cell>
          <cell r="E6093" t="str">
            <v>90g</v>
          </cell>
          <cell r="F6093" t="str">
            <v>盒</v>
          </cell>
          <cell r="G6093" t="str">
            <v>青海</v>
          </cell>
          <cell r="H6093" t="str">
            <v>江西康庆堂中药饮片有限公司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</row>
        <row r="6094">
          <cell r="B6094">
            <v>184674</v>
          </cell>
          <cell r="C6094" t="str">
            <v>苦瓜干</v>
          </cell>
          <cell r="D6094" t="str">
            <v/>
          </cell>
          <cell r="E6094" t="str">
            <v>35g</v>
          </cell>
          <cell r="F6094" t="str">
            <v>瓶</v>
          </cell>
          <cell r="G6094" t="str">
            <v>江西康庆堂</v>
          </cell>
          <cell r="H6094" t="str">
            <v>江西康庆堂中药饮片有限公司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</row>
        <row r="6095">
          <cell r="B6095">
            <v>184572</v>
          </cell>
          <cell r="C6095" t="str">
            <v>蚕蛾公补合剂</v>
          </cell>
          <cell r="D6095" t="str">
            <v/>
          </cell>
          <cell r="E6095" t="str">
            <v>10mlx10瓶</v>
          </cell>
          <cell r="F6095" t="str">
            <v>盒</v>
          </cell>
          <cell r="G6095" t="str">
            <v>四川南充制药</v>
          </cell>
          <cell r="H6095" t="str">
            <v>太极集团四川南充制药有限公司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</row>
        <row r="6096">
          <cell r="B6096">
            <v>191184</v>
          </cell>
          <cell r="C6096" t="str">
            <v>雅·莎尔水杨酸祛痘控油面膜（水洗型）</v>
          </cell>
          <cell r="D6096" t="str">
            <v/>
          </cell>
          <cell r="E6096" t="str">
            <v>100g</v>
          </cell>
          <cell r="F6096" t="str">
            <v>盒</v>
          </cell>
          <cell r="G6096" t="str">
            <v>珠海雅莎</v>
          </cell>
          <cell r="H6096" t="str">
            <v>珠海雅莎生物科技股份有限公司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</row>
        <row r="6097">
          <cell r="B6097">
            <v>191171</v>
          </cell>
          <cell r="C6097" t="str">
            <v>雅·莎尔优白素精华液</v>
          </cell>
          <cell r="D6097" t="str">
            <v/>
          </cell>
          <cell r="E6097" t="str">
            <v>15ml</v>
          </cell>
          <cell r="F6097" t="str">
            <v>盒</v>
          </cell>
          <cell r="G6097" t="str">
            <v>珠海雅莎</v>
          </cell>
          <cell r="H6097" t="str">
            <v>珠海雅莎生物科技股份有限公司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</row>
        <row r="6098">
          <cell r="B6098">
            <v>191185</v>
          </cell>
          <cell r="C6098" t="str">
            <v>雅·莎尔水动力保湿洁面乳</v>
          </cell>
          <cell r="D6098" t="str">
            <v/>
          </cell>
          <cell r="E6098" t="str">
            <v>100g</v>
          </cell>
          <cell r="F6098" t="str">
            <v>盒</v>
          </cell>
          <cell r="G6098" t="str">
            <v>珠海雅莎</v>
          </cell>
          <cell r="H6098" t="str">
            <v>珠海雅莎生物科技股份有限公司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</row>
        <row r="6099">
          <cell r="B6099">
            <v>191172</v>
          </cell>
          <cell r="C6099" t="str">
            <v>雅·莎尔祛痘霜</v>
          </cell>
          <cell r="D6099" t="str">
            <v/>
          </cell>
          <cell r="E6099" t="str">
            <v>15g</v>
          </cell>
          <cell r="F6099" t="str">
            <v>件</v>
          </cell>
          <cell r="G6099" t="str">
            <v>珠海雅莎</v>
          </cell>
          <cell r="H6099" t="str">
            <v>珠海雅莎生物科技股份有限公司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</row>
        <row r="6100">
          <cell r="B6100">
            <v>191173</v>
          </cell>
          <cell r="C6100" t="str">
            <v>雅·莎尔茶多酚控油洁面泡沫</v>
          </cell>
          <cell r="D6100" t="str">
            <v/>
          </cell>
          <cell r="E6100" t="str">
            <v>150ml</v>
          </cell>
          <cell r="F6100" t="str">
            <v>瓶</v>
          </cell>
          <cell r="G6100" t="str">
            <v>珠海雅莎</v>
          </cell>
          <cell r="H6100" t="str">
            <v>珠海雅莎生物科技股份有限公司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</row>
        <row r="6101">
          <cell r="B6101">
            <v>191187</v>
          </cell>
          <cell r="C6101" t="str">
            <v>雅·莎尔水动力保湿修护霜(清爽型）</v>
          </cell>
          <cell r="D6101" t="str">
            <v/>
          </cell>
          <cell r="E6101" t="str">
            <v>50g</v>
          </cell>
          <cell r="F6101" t="str">
            <v>瓶</v>
          </cell>
          <cell r="G6101" t="str">
            <v>珠海雅莎</v>
          </cell>
          <cell r="H6101" t="str">
            <v>珠海雅莎生物科技股份有限公司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</row>
        <row r="6102">
          <cell r="B6102">
            <v>191191</v>
          </cell>
          <cell r="C6102" t="str">
            <v>雅·莎尔霍霍巴油婴儿润肤乳</v>
          </cell>
          <cell r="D6102" t="str">
            <v/>
          </cell>
          <cell r="E6102" t="str">
            <v>80g</v>
          </cell>
          <cell r="F6102" t="str">
            <v>盒</v>
          </cell>
          <cell r="G6102" t="str">
            <v>珠海雅莎</v>
          </cell>
          <cell r="H6102" t="str">
            <v>珠海雅莎生物科技股份有限公司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</row>
        <row r="6103">
          <cell r="B6103">
            <v>191593</v>
          </cell>
          <cell r="C6103" t="str">
            <v>治疗型静脉曲张袜</v>
          </cell>
          <cell r="D6103" t="str">
            <v/>
          </cell>
          <cell r="E6103" t="str">
            <v>MDAD01中筒袜（厚款）轻型（一级压力）XL</v>
          </cell>
          <cell r="F6103" t="str">
            <v>盒</v>
          </cell>
          <cell r="G6103" t="str">
            <v>华尔科技</v>
          </cell>
          <cell r="H6103" t="str">
            <v>华尔科技集团股份有限公司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</row>
        <row r="6104">
          <cell r="B6104">
            <v>191594</v>
          </cell>
          <cell r="C6104" t="str">
            <v>治疗型静脉曲张袜</v>
          </cell>
          <cell r="D6104" t="str">
            <v/>
          </cell>
          <cell r="E6104" t="str">
            <v>MDAD21中筒袜（厚款）轻型（一级压力）M</v>
          </cell>
          <cell r="F6104" t="str">
            <v>盒</v>
          </cell>
          <cell r="G6104" t="str">
            <v>华尔科技</v>
          </cell>
          <cell r="H6104" t="str">
            <v>华尔科技集团股份有限公司</v>
          </cell>
          <cell r="I6104">
            <v>2</v>
          </cell>
          <cell r="J6104">
            <v>0</v>
          </cell>
          <cell r="K6104">
            <v>0</v>
          </cell>
          <cell r="L6104">
            <v>2</v>
          </cell>
        </row>
        <row r="6105">
          <cell r="B6105">
            <v>191597</v>
          </cell>
          <cell r="C6105" t="str">
            <v>治疗型静脉曲张袜</v>
          </cell>
          <cell r="D6105" t="str">
            <v/>
          </cell>
          <cell r="E6105" t="str">
            <v>MDAF21长筒袜（厚款）轻型（一级压力）M</v>
          </cell>
          <cell r="F6105" t="str">
            <v>盒</v>
          </cell>
          <cell r="G6105" t="str">
            <v>华尔科技</v>
          </cell>
          <cell r="H6105" t="str">
            <v>华尔科技集团股份有限公司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</row>
        <row r="6106">
          <cell r="B6106">
            <v>191601</v>
          </cell>
          <cell r="C6106" t="str">
            <v>医用分子筛制氧/雾化机</v>
          </cell>
          <cell r="D6106" t="str">
            <v/>
          </cell>
          <cell r="E6106" t="str">
            <v>LP-3L-Y</v>
          </cell>
          <cell r="F6106" t="str">
            <v>台</v>
          </cell>
          <cell r="G6106" t="str">
            <v>仁新节能</v>
          </cell>
          <cell r="H6106" t="str">
            <v>仁新节能环保设备（上海）有限公司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</row>
        <row r="6107">
          <cell r="B6107">
            <v>191611</v>
          </cell>
          <cell r="C6107" t="str">
            <v>腰椎固定带</v>
          </cell>
          <cell r="D6107" t="str">
            <v/>
          </cell>
          <cell r="E6107" t="str">
            <v>YY-S</v>
          </cell>
          <cell r="F6107" t="str">
            <v>盒</v>
          </cell>
          <cell r="G6107" t="str">
            <v>上海康伴</v>
          </cell>
          <cell r="H6107" t="str">
            <v>上海康伴保健器械有限公司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</row>
        <row r="6108">
          <cell r="B6108">
            <v>98351</v>
          </cell>
          <cell r="C6108" t="str">
            <v>腰椎固定带</v>
          </cell>
          <cell r="D6108" t="str">
            <v/>
          </cell>
          <cell r="E6108" t="str">
            <v>YY-XXL</v>
          </cell>
          <cell r="F6108" t="str">
            <v>盒</v>
          </cell>
          <cell r="G6108" t="str">
            <v>上海康伴</v>
          </cell>
          <cell r="H6108" t="str">
            <v>上海康伴保健器械有限公司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</row>
        <row r="6109">
          <cell r="B6109">
            <v>191622</v>
          </cell>
          <cell r="C6109" t="str">
            <v>电子体温计</v>
          </cell>
          <cell r="D6109" t="str">
            <v/>
          </cell>
          <cell r="E6109" t="str">
            <v>HK-902</v>
          </cell>
          <cell r="F6109" t="str">
            <v>支</v>
          </cell>
          <cell r="G6109" t="str">
            <v>东莞好康电子</v>
          </cell>
          <cell r="H6109" t="str">
            <v>东莞市好康电子科技有限公司</v>
          </cell>
          <cell r="I6109">
            <v>33</v>
          </cell>
          <cell r="J6109">
            <v>0</v>
          </cell>
          <cell r="K6109">
            <v>3</v>
          </cell>
          <cell r="L6109">
            <v>30</v>
          </cell>
        </row>
        <row r="6110">
          <cell r="B6110">
            <v>191625</v>
          </cell>
          <cell r="C6110" t="str">
            <v>利司那肽注射液</v>
          </cell>
          <cell r="D6110" t="str">
            <v>利时敏</v>
          </cell>
          <cell r="E6110" t="str">
            <v>20ug：0.1mg，3ml/支（深紫色）</v>
          </cell>
          <cell r="F6110" t="str">
            <v>盒</v>
          </cell>
          <cell r="G6110" t="str">
            <v>赛诺菲</v>
          </cell>
          <cell r="H6110" t="str">
            <v>赛诺菲安万特(北京)制药有限公司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</row>
        <row r="6111">
          <cell r="B6111">
            <v>191626</v>
          </cell>
          <cell r="C6111" t="str">
            <v>利司那肽注射液</v>
          </cell>
          <cell r="D6111" t="str">
            <v>利时敏</v>
          </cell>
          <cell r="E6111" t="str">
            <v>10ug：0.05mg，3ml/支（绿色）</v>
          </cell>
          <cell r="F6111" t="str">
            <v>盒</v>
          </cell>
          <cell r="G6111" t="str">
            <v>赛诺菲</v>
          </cell>
          <cell r="H6111" t="str">
            <v>赛诺菲安万特(北京)制药有限公司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</row>
        <row r="6112">
          <cell r="B6112">
            <v>184552</v>
          </cell>
          <cell r="C6112" t="str">
            <v>创伤应急包</v>
          </cell>
          <cell r="D6112" t="str">
            <v/>
          </cell>
          <cell r="E6112" t="str">
            <v>HN-001(156组件)</v>
          </cell>
          <cell r="F6112" t="str">
            <v>个</v>
          </cell>
          <cell r="G6112" t="str">
            <v>青岛海诺生物</v>
          </cell>
          <cell r="H6112" t="str">
            <v>青岛海诺生物工程有限公司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</row>
        <row r="6113">
          <cell r="B6113">
            <v>184555</v>
          </cell>
          <cell r="C6113" t="str">
            <v>医用脱脂棉(棉球)</v>
          </cell>
          <cell r="D6113" t="str">
            <v/>
          </cell>
          <cell r="E6113" t="str">
            <v>25g(0.3g/个)灭菌级</v>
          </cell>
          <cell r="F6113" t="str">
            <v>袋</v>
          </cell>
          <cell r="G6113" t="str">
            <v>稳健医疗（嘉鱼）</v>
          </cell>
          <cell r="H6113" t="str">
            <v>稳健医疗（嘉鱼）有限公司</v>
          </cell>
          <cell r="I6113">
            <v>110</v>
          </cell>
          <cell r="J6113">
            <v>0</v>
          </cell>
          <cell r="K6113">
            <v>5</v>
          </cell>
          <cell r="L6113">
            <v>105</v>
          </cell>
        </row>
        <row r="6114">
          <cell r="B6114">
            <v>184557</v>
          </cell>
          <cell r="C6114" t="str">
            <v>安尔碘Ⅲ型皮肤消毒液</v>
          </cell>
          <cell r="D6114" t="str">
            <v/>
          </cell>
          <cell r="E6114" t="str">
            <v>50ml</v>
          </cell>
          <cell r="F6114" t="str">
            <v>瓶</v>
          </cell>
          <cell r="G6114" t="str">
            <v>上海利康</v>
          </cell>
          <cell r="H6114" t="str">
            <v>上海利康消毒高科技有限公司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</row>
        <row r="6115">
          <cell r="B6115">
            <v>185250</v>
          </cell>
          <cell r="C6115" t="str">
            <v>成人纸尿裤</v>
          </cell>
          <cell r="D6115" t="str">
            <v>SUPER SENT 成人纸尿裤</v>
          </cell>
          <cell r="E6115" t="str">
            <v>75cm-110cmx10片M</v>
          </cell>
          <cell r="F6115" t="str">
            <v>包</v>
          </cell>
          <cell r="G6115" t="str">
            <v>TZMOSA（波兰）</v>
          </cell>
          <cell r="H6115" t="str">
            <v>TZMO SA（波兰）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</row>
        <row r="6116">
          <cell r="B6116">
            <v>185251</v>
          </cell>
          <cell r="C6116" t="str">
            <v>婴儿纸尿裤</v>
          </cell>
          <cell r="D6116" t="str">
            <v/>
          </cell>
          <cell r="E6116" t="str">
            <v>extrasmall/XS码x24片</v>
          </cell>
          <cell r="F6116" t="str">
            <v>包</v>
          </cell>
          <cell r="G6116" t="str">
            <v>TZMOSA（波兰）</v>
          </cell>
          <cell r="H6116" t="str">
            <v>TZMO SA（波兰）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</row>
        <row r="6117">
          <cell r="B6117">
            <v>185256</v>
          </cell>
          <cell r="C6117" t="str">
            <v>婴儿纸尿裤</v>
          </cell>
          <cell r="D6117" t="str">
            <v/>
          </cell>
          <cell r="E6117" t="str">
            <v>small/S码x22片</v>
          </cell>
          <cell r="F6117" t="str">
            <v>包</v>
          </cell>
          <cell r="G6117" t="str">
            <v>TZMOSA（波兰）</v>
          </cell>
          <cell r="H6117" t="str">
            <v>TZMO SA（波兰）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</row>
        <row r="6118">
          <cell r="B6118">
            <v>185260</v>
          </cell>
          <cell r="C6118" t="str">
            <v>盐酸二甲双胍缓释片</v>
          </cell>
          <cell r="D6118" t="str">
            <v/>
          </cell>
          <cell r="E6118" t="str">
            <v>0.5gx30片</v>
          </cell>
          <cell r="F6118" t="str">
            <v>盒</v>
          </cell>
          <cell r="G6118" t="str">
            <v>德国</v>
          </cell>
          <cell r="H6118" t="str">
            <v>德国Merck KGaA</v>
          </cell>
          <cell r="I6118">
            <v>216</v>
          </cell>
          <cell r="J6118">
            <v>0</v>
          </cell>
          <cell r="K6118">
            <v>25</v>
          </cell>
          <cell r="L6118">
            <v>191</v>
          </cell>
        </row>
        <row r="6119">
          <cell r="B6119">
            <v>185255</v>
          </cell>
          <cell r="C6119" t="str">
            <v>成人纸尿裤</v>
          </cell>
          <cell r="D6119" t="str">
            <v>SUPER SENT 成人纸尿裤</v>
          </cell>
          <cell r="E6119" t="str">
            <v>100cm-150cmx10片L</v>
          </cell>
          <cell r="F6119" t="str">
            <v>包</v>
          </cell>
          <cell r="G6119" t="str">
            <v>TZMOSA（波兰）</v>
          </cell>
          <cell r="H6119" t="str">
            <v>TZMO SA（波兰）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</row>
        <row r="6120">
          <cell r="B6120">
            <v>185257</v>
          </cell>
          <cell r="C6120" t="str">
            <v>婴儿纸尿裤</v>
          </cell>
          <cell r="D6120" t="str">
            <v/>
          </cell>
          <cell r="E6120" t="str">
            <v>large/L码x16片</v>
          </cell>
          <cell r="F6120" t="str">
            <v>包</v>
          </cell>
          <cell r="G6120" t="str">
            <v>TZMOSA（波兰）</v>
          </cell>
          <cell r="H6120" t="str">
            <v>TZMO SA（波兰）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</row>
        <row r="6121">
          <cell r="B6121">
            <v>185258</v>
          </cell>
          <cell r="C6121" t="str">
            <v>婴儿纸尿裤</v>
          </cell>
          <cell r="D6121" t="str">
            <v/>
          </cell>
          <cell r="E6121" t="str">
            <v>before码x46片</v>
          </cell>
          <cell r="F6121" t="str">
            <v>包</v>
          </cell>
          <cell r="G6121" t="str">
            <v>TZMOSA（波兰）</v>
          </cell>
          <cell r="H6121" t="str">
            <v>TZMO SA（波兰）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</row>
        <row r="6122">
          <cell r="B6122">
            <v>185259</v>
          </cell>
          <cell r="C6122" t="str">
            <v>婴儿纸尿裤</v>
          </cell>
          <cell r="D6122" t="str">
            <v/>
          </cell>
          <cell r="E6122" t="str">
            <v>extralarge/XL码x14片</v>
          </cell>
          <cell r="F6122" t="str">
            <v>包</v>
          </cell>
          <cell r="G6122" t="str">
            <v>TZMOSA（波兰）</v>
          </cell>
          <cell r="H6122" t="str">
            <v>TZMO SA（波兰）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</row>
        <row r="6123">
          <cell r="B6123">
            <v>185252</v>
          </cell>
          <cell r="C6123" t="str">
            <v>婴儿纸尿裤</v>
          </cell>
          <cell r="D6123" t="str">
            <v/>
          </cell>
          <cell r="E6123" t="str">
            <v>medium/M码x18片</v>
          </cell>
          <cell r="F6123" t="str">
            <v>包</v>
          </cell>
          <cell r="G6123" t="str">
            <v>TZMOSA（波兰）</v>
          </cell>
          <cell r="H6123" t="str">
            <v>TZMO SA（波兰）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</row>
        <row r="6124">
          <cell r="B6124">
            <v>188151</v>
          </cell>
          <cell r="C6124" t="str">
            <v>医用冷敷贴</v>
          </cell>
          <cell r="D6124" t="str">
            <v/>
          </cell>
          <cell r="E6124" t="str">
            <v>25gx1贴</v>
          </cell>
          <cell r="F6124" t="str">
            <v>盒</v>
          </cell>
          <cell r="G6124" t="str">
            <v>江苏朗沁</v>
          </cell>
          <cell r="H6124" t="str">
            <v>江苏朗沁科技有限公司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</row>
        <row r="6125">
          <cell r="B6125">
            <v>187527</v>
          </cell>
          <cell r="C6125" t="str">
            <v>小型医用制氧机</v>
          </cell>
          <cell r="D6125" t="str">
            <v/>
          </cell>
          <cell r="E6125" t="str">
            <v>ZY-3SW</v>
          </cell>
          <cell r="F6125" t="str">
            <v>台</v>
          </cell>
          <cell r="G6125" t="str">
            <v>合肥雅美娜</v>
          </cell>
          <cell r="H6125" t="str">
            <v>合肥雅美娜环境医疗设备有限公司（原名称：合肥美菱净化设备有限公司）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</row>
        <row r="6126">
          <cell r="B6126">
            <v>187463</v>
          </cell>
          <cell r="C6126" t="str">
            <v>造口袋</v>
          </cell>
          <cell r="D6126" t="str">
            <v/>
          </cell>
          <cell r="E6126" t="str">
            <v>(一件式 开口型) JZJ-ZKD-A/150ml</v>
          </cell>
          <cell r="F6126" t="str">
            <v>盒</v>
          </cell>
          <cell r="G6126" t="str">
            <v>青岛健之佳</v>
          </cell>
          <cell r="H6126" t="str">
            <v>青岛爱蓓泽医疗有限公司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</row>
        <row r="6127">
          <cell r="B6127">
            <v>160108</v>
          </cell>
          <cell r="C6127" t="str">
            <v>青黛</v>
          </cell>
          <cell r="D6127" t="str">
            <v/>
          </cell>
          <cell r="E6127" t="str">
            <v>10g净制</v>
          </cell>
          <cell r="F6127" t="str">
            <v>袋</v>
          </cell>
          <cell r="G6127" t="str">
            <v>福建</v>
          </cell>
          <cell r="H6127" t="str">
            <v>亳州市沪谯药业有限公司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</row>
        <row r="6128">
          <cell r="B6128">
            <v>188106</v>
          </cell>
          <cell r="C6128" t="str">
            <v>同仁乌鸡白凤口服液</v>
          </cell>
          <cell r="D6128" t="str">
            <v/>
          </cell>
          <cell r="E6128" t="str">
            <v>10mlx24支</v>
          </cell>
          <cell r="F6128" t="str">
            <v>盒</v>
          </cell>
          <cell r="G6128" t="str">
            <v>北京同仁堂</v>
          </cell>
          <cell r="H6128" t="str">
            <v>北京同仁堂股份有限公司同仁堂制药厂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</row>
        <row r="6129">
          <cell r="B6129">
            <v>186733</v>
          </cell>
          <cell r="C6129" t="str">
            <v>医用隔离面罩</v>
          </cell>
          <cell r="D6129" t="str">
            <v/>
          </cell>
          <cell r="E6129" t="str">
            <v>11cmx13cmx3片 非灭菌型护面式III型</v>
          </cell>
          <cell r="F6129" t="str">
            <v>袋</v>
          </cell>
          <cell r="G6129" t="str">
            <v>全隆实业（嘉兴）</v>
          </cell>
          <cell r="H6129" t="str">
            <v>全隆实业（嘉兴）有限公司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</row>
        <row r="6130">
          <cell r="B6130">
            <v>154513</v>
          </cell>
          <cell r="C6130" t="str">
            <v>炒黑芝麻</v>
          </cell>
          <cell r="D6130" t="str">
            <v/>
          </cell>
          <cell r="E6130" t="str">
            <v>200g</v>
          </cell>
          <cell r="F6130" t="str">
            <v>袋</v>
          </cell>
          <cell r="G6130" t="str">
            <v>湖北</v>
          </cell>
          <cell r="H6130" t="str">
            <v>湖北金贵中药饮片有限公司</v>
          </cell>
          <cell r="I6130">
            <v>1</v>
          </cell>
          <cell r="J6130">
            <v>0</v>
          </cell>
          <cell r="K6130">
            <v>1</v>
          </cell>
          <cell r="L6130">
            <v>0</v>
          </cell>
        </row>
        <row r="6131">
          <cell r="B6131">
            <v>164202</v>
          </cell>
          <cell r="C6131" t="str">
            <v>西格列汀二甲双胍片(II)</v>
          </cell>
          <cell r="D6131" t="str">
            <v>捷诺达</v>
          </cell>
          <cell r="E6131" t="str">
            <v>50mg：850mgx14片x2板</v>
          </cell>
          <cell r="F6131" t="str">
            <v>盒</v>
          </cell>
          <cell r="G6131" t="str">
            <v>PatheonPuertoRico,Inc.(Manati)</v>
          </cell>
          <cell r="H6131" t="str">
            <v>MSD Pharma (Singapore) Pte. Ltd.</v>
          </cell>
          <cell r="I6131">
            <v>82</v>
          </cell>
          <cell r="J6131">
            <v>0</v>
          </cell>
          <cell r="K6131">
            <v>3</v>
          </cell>
          <cell r="L6131">
            <v>79</v>
          </cell>
        </row>
        <row r="6132">
          <cell r="B6132">
            <v>189071</v>
          </cell>
          <cell r="C6132" t="str">
            <v>核桃仁</v>
          </cell>
          <cell r="D6132" t="str">
            <v/>
          </cell>
          <cell r="E6132" t="str">
            <v>250g</v>
          </cell>
          <cell r="F6132" t="str">
            <v>袋</v>
          </cell>
          <cell r="G6132" t="str">
            <v>云南</v>
          </cell>
          <cell r="H6132" t="str">
            <v>湖北金贵中药饮片有限公司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</row>
        <row r="6133">
          <cell r="B6133">
            <v>189068</v>
          </cell>
          <cell r="C6133" t="str">
            <v>黑豆</v>
          </cell>
          <cell r="D6133" t="str">
            <v/>
          </cell>
          <cell r="E6133" t="str">
            <v>300g</v>
          </cell>
          <cell r="F6133" t="str">
            <v>袋</v>
          </cell>
          <cell r="G6133" t="str">
            <v>湖北</v>
          </cell>
          <cell r="H6133" t="str">
            <v>湖北金贵中药饮片有限公司</v>
          </cell>
          <cell r="I6133">
            <v>5</v>
          </cell>
          <cell r="J6133">
            <v>0</v>
          </cell>
          <cell r="K6133">
            <v>0</v>
          </cell>
          <cell r="L6133">
            <v>5</v>
          </cell>
        </row>
        <row r="6134">
          <cell r="B6134">
            <v>189070</v>
          </cell>
          <cell r="C6134" t="str">
            <v>香橼</v>
          </cell>
          <cell r="D6134" t="str">
            <v/>
          </cell>
          <cell r="E6134" t="str">
            <v>统丝</v>
          </cell>
          <cell r="F6134" t="str">
            <v>10g</v>
          </cell>
          <cell r="G6134" t="str">
            <v>广东</v>
          </cell>
          <cell r="H6134" t="str">
            <v>湖北金贵中药饮片有限公司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</row>
        <row r="6135">
          <cell r="B6135">
            <v>173320</v>
          </cell>
          <cell r="C6135" t="str">
            <v>心通口服液</v>
          </cell>
          <cell r="D6135" t="str">
            <v/>
          </cell>
          <cell r="E6135" t="str">
            <v>10mlx10支（无蔗糖）</v>
          </cell>
          <cell r="F6135" t="str">
            <v>盒</v>
          </cell>
          <cell r="G6135" t="str">
            <v>鲁南厚普制药</v>
          </cell>
          <cell r="H6135" t="str">
            <v>鲁南厚普制药有限公司</v>
          </cell>
          <cell r="I6135">
            <v>96</v>
          </cell>
          <cell r="J6135">
            <v>0</v>
          </cell>
          <cell r="K6135">
            <v>2</v>
          </cell>
          <cell r="L6135">
            <v>94</v>
          </cell>
        </row>
        <row r="6136">
          <cell r="B6136">
            <v>186496</v>
          </cell>
          <cell r="C6136" t="str">
            <v>仙靓蛇胆牛黄花露水</v>
          </cell>
          <cell r="D6136" t="str">
            <v/>
          </cell>
          <cell r="E6136" t="str">
            <v>195ml</v>
          </cell>
          <cell r="F6136" t="str">
            <v>瓶</v>
          </cell>
          <cell r="G6136" t="str">
            <v>南通潘妍</v>
          </cell>
          <cell r="H6136" t="str">
            <v>南通市潘妍化妆品厂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</row>
        <row r="6137">
          <cell r="B6137">
            <v>186490</v>
          </cell>
          <cell r="C6137" t="str">
            <v>仙靓蚊不叮香露</v>
          </cell>
          <cell r="D6137" t="str">
            <v/>
          </cell>
          <cell r="E6137" t="str">
            <v>80ml</v>
          </cell>
          <cell r="F6137" t="str">
            <v>瓶</v>
          </cell>
          <cell r="G6137" t="str">
            <v>南通潘妍</v>
          </cell>
          <cell r="H6137" t="str">
            <v>南通市潘妍化妆品厂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</row>
        <row r="6138">
          <cell r="B6138">
            <v>186494</v>
          </cell>
          <cell r="C6138" t="str">
            <v>仙靓薄荷清凉花露水</v>
          </cell>
          <cell r="D6138" t="str">
            <v/>
          </cell>
          <cell r="E6138" t="str">
            <v>195ml</v>
          </cell>
          <cell r="F6138" t="str">
            <v>瓶</v>
          </cell>
          <cell r="G6138" t="str">
            <v>南通潘妍</v>
          </cell>
          <cell r="H6138" t="str">
            <v>南通市潘妍化妆品厂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</row>
        <row r="6139">
          <cell r="B6139">
            <v>57993</v>
          </cell>
          <cell r="C6139" t="str">
            <v>二妙丸</v>
          </cell>
          <cell r="D6139" t="str">
            <v/>
          </cell>
          <cell r="E6139" t="str">
            <v>6gx12袋</v>
          </cell>
          <cell r="F6139" t="str">
            <v>盒</v>
          </cell>
          <cell r="G6139" t="str">
            <v>北京同仁堂</v>
          </cell>
          <cell r="H6139" t="str">
            <v>北京同仁堂制药有限公司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</row>
        <row r="6140">
          <cell r="B6140">
            <v>100104</v>
          </cell>
          <cell r="C6140" t="str">
            <v>苯磺酸氨氯地平片</v>
          </cell>
          <cell r="D6140" t="str">
            <v/>
          </cell>
          <cell r="E6140" t="str">
            <v>5mgx14片x2板</v>
          </cell>
          <cell r="F6140" t="str">
            <v>盒</v>
          </cell>
          <cell r="G6140" t="str">
            <v>山东方明</v>
          </cell>
          <cell r="H6140" t="str">
            <v>山东方明药业集团股份有限公司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</row>
        <row r="6141">
          <cell r="B6141">
            <v>120033</v>
          </cell>
          <cell r="C6141" t="str">
            <v>拉坦前列素滴眼液（特力清）</v>
          </cell>
          <cell r="D6141" t="str">
            <v/>
          </cell>
          <cell r="E6141" t="str">
            <v>2.5ml:0.125mg</v>
          </cell>
          <cell r="F6141" t="str">
            <v>瓶</v>
          </cell>
          <cell r="G6141" t="str">
            <v>鲁南贝特</v>
          </cell>
          <cell r="H6141" t="str">
            <v>鲁南贝特制药有限公司(原山东鲁南贝特制药有限公司)</v>
          </cell>
          <cell r="I6141">
            <v>1</v>
          </cell>
          <cell r="J6141">
            <v>0</v>
          </cell>
          <cell r="K6141">
            <v>0</v>
          </cell>
          <cell r="L6141">
            <v>1</v>
          </cell>
        </row>
        <row r="6142">
          <cell r="B6142">
            <v>125986</v>
          </cell>
          <cell r="C6142" t="str">
            <v>盐酸克林霉素棕榈酸酯分散片</v>
          </cell>
          <cell r="D6142" t="str">
            <v/>
          </cell>
          <cell r="E6142" t="str">
            <v>75mgx18片</v>
          </cell>
          <cell r="F6142" t="str">
            <v>盒</v>
          </cell>
          <cell r="G6142" t="str">
            <v>广州一品红</v>
          </cell>
          <cell r="H6142" t="str">
            <v>广州一品红制药有限公司 （原云南一品红制药有限公司）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</row>
        <row r="6143">
          <cell r="B6143">
            <v>141909</v>
          </cell>
          <cell r="C6143" t="str">
            <v>胆木浸膏糖浆</v>
          </cell>
          <cell r="D6143" t="str">
            <v/>
          </cell>
          <cell r="E6143" t="str">
            <v>10mlx6支</v>
          </cell>
          <cell r="F6143" t="str">
            <v>盒</v>
          </cell>
          <cell r="G6143" t="str">
            <v>海南森祺</v>
          </cell>
          <cell r="H6143" t="str">
            <v/>
          </cell>
          <cell r="I6143">
            <v>118</v>
          </cell>
          <cell r="J6143">
            <v>0</v>
          </cell>
          <cell r="K6143">
            <v>45</v>
          </cell>
          <cell r="L6143">
            <v>73</v>
          </cell>
        </row>
        <row r="6144">
          <cell r="B6144">
            <v>147933</v>
          </cell>
          <cell r="C6144" t="str">
            <v>溴芬酸钠滴眼液</v>
          </cell>
          <cell r="D6144" t="str">
            <v/>
          </cell>
          <cell r="E6144" t="str">
            <v>5ml：5mg（0.1%）</v>
          </cell>
          <cell r="F6144" t="str">
            <v>瓶</v>
          </cell>
          <cell r="G6144" t="str">
            <v>辰欣佛都</v>
          </cell>
          <cell r="H6144" t="str">
            <v>辰欣佛都药业（汶上）有限公司</v>
          </cell>
          <cell r="I6144">
            <v>2</v>
          </cell>
          <cell r="J6144">
            <v>0</v>
          </cell>
          <cell r="K6144">
            <v>0</v>
          </cell>
          <cell r="L6144">
            <v>2</v>
          </cell>
        </row>
        <row r="6145">
          <cell r="B6145">
            <v>150505</v>
          </cell>
          <cell r="C6145" t="str">
            <v>坎地沙坦酯片</v>
          </cell>
          <cell r="D6145" t="str">
            <v/>
          </cell>
          <cell r="E6145" t="str">
            <v>8mgx18片</v>
          </cell>
          <cell r="F6145" t="str">
            <v>盒</v>
          </cell>
          <cell r="G6145" t="str">
            <v>迪沙药业集团</v>
          </cell>
          <cell r="H6145" t="str">
            <v>迪沙药业集团有限公司</v>
          </cell>
          <cell r="I6145">
            <v>44</v>
          </cell>
          <cell r="J6145">
            <v>0</v>
          </cell>
          <cell r="K6145">
            <v>15</v>
          </cell>
          <cell r="L6145">
            <v>29</v>
          </cell>
        </row>
        <row r="6146">
          <cell r="B6146">
            <v>156607</v>
          </cell>
          <cell r="C6146" t="str">
            <v>疏风定痛丸</v>
          </cell>
          <cell r="D6146" t="str">
            <v/>
          </cell>
          <cell r="E6146" t="str">
            <v>6gx10丸</v>
          </cell>
          <cell r="F6146" t="str">
            <v>盒</v>
          </cell>
          <cell r="G6146" t="str">
            <v>内蒙古天奇中蒙</v>
          </cell>
          <cell r="H6146" t="str">
            <v>内蒙古天奇中蒙制药股份有限公司（原赤峰天奇制药）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</row>
        <row r="6147">
          <cell r="B6147">
            <v>188344</v>
          </cell>
          <cell r="C6147" t="str">
            <v>医用外固定躯干支具</v>
          </cell>
          <cell r="D6147" t="str">
            <v/>
          </cell>
          <cell r="E6147" t="str">
            <v>4062</v>
          </cell>
          <cell r="F6147" t="str">
            <v>盒</v>
          </cell>
          <cell r="G6147" t="str">
            <v>彪仕医技股份</v>
          </cell>
          <cell r="H6147" t="str">
            <v>彪仕医技股份有限公司</v>
          </cell>
          <cell r="I6147">
            <v>1</v>
          </cell>
          <cell r="J6147">
            <v>0</v>
          </cell>
          <cell r="K6147">
            <v>0</v>
          </cell>
          <cell r="L6147">
            <v>1</v>
          </cell>
        </row>
        <row r="6148">
          <cell r="B6148">
            <v>188346</v>
          </cell>
          <cell r="C6148" t="str">
            <v>医用阴道冲洗器</v>
          </cell>
          <cell r="D6148" t="str">
            <v/>
          </cell>
          <cell r="E6148" t="str">
            <v>200ml PVC防逆流型1只/包</v>
          </cell>
          <cell r="F6148" t="str">
            <v>盒</v>
          </cell>
          <cell r="G6148" t="str">
            <v>宁波莱森贝尔</v>
          </cell>
          <cell r="H6148" t="str">
            <v>宁波莱森贝尔医疗器械有限公司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</row>
        <row r="6149">
          <cell r="B6149">
            <v>179152</v>
          </cell>
          <cell r="C6149" t="str">
            <v>谷比利朗欣片</v>
          </cell>
          <cell r="D6149" t="str">
            <v/>
          </cell>
          <cell r="E6149" t="str">
            <v>180g（1.0gx60片x3瓶）</v>
          </cell>
          <cell r="F6149" t="str">
            <v>盒</v>
          </cell>
          <cell r="G6149" t="str">
            <v>营养屋（成都）</v>
          </cell>
          <cell r="H6149" t="str">
            <v>营养屋（成都）生物医药有限公司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</row>
        <row r="6150">
          <cell r="B6150">
            <v>188392</v>
          </cell>
          <cell r="C6150" t="str">
            <v>牙痛药水</v>
          </cell>
          <cell r="D6150" t="str">
            <v/>
          </cell>
          <cell r="E6150" t="str">
            <v>5ml
</v>
          </cell>
          <cell r="F6150" t="str">
            <v>盒</v>
          </cell>
          <cell r="G6150" t="str">
            <v>广西慧宝源</v>
          </cell>
          <cell r="H6150" t="str">
            <v>广西慧宝源医药科技有限公司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</row>
        <row r="6151">
          <cell r="B6151">
            <v>187570</v>
          </cell>
          <cell r="C6151" t="str">
            <v>尿液分析试纸（干化学法）</v>
          </cell>
          <cell r="D6151" t="str">
            <v/>
          </cell>
          <cell r="E6151" t="str">
            <v>11AI 100条</v>
          </cell>
          <cell r="F6151" t="str">
            <v>盒</v>
          </cell>
          <cell r="G6151" t="str">
            <v>苏州第壹制药</v>
          </cell>
          <cell r="H6151" t="str">
            <v>苏州第壹制药有限公司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</row>
        <row r="6152">
          <cell r="B6152">
            <v>170430</v>
          </cell>
          <cell r="C6152" t="str">
            <v>紫苏叶</v>
          </cell>
          <cell r="D6152" t="str">
            <v/>
          </cell>
          <cell r="E6152" t="str">
            <v>切制</v>
          </cell>
          <cell r="F6152" t="str">
            <v>10g</v>
          </cell>
          <cell r="G6152" t="str">
            <v>河北</v>
          </cell>
          <cell r="H6152" t="str">
            <v>其他生产厂家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</row>
        <row r="6153">
          <cell r="B6153">
            <v>188698</v>
          </cell>
          <cell r="C6153" t="str">
            <v>皮肤修护敷料</v>
          </cell>
          <cell r="D6153" t="str">
            <v/>
          </cell>
          <cell r="E6153" t="str">
            <v>SRD-O 25gx6片</v>
          </cell>
          <cell r="F6153" t="str">
            <v>盒</v>
          </cell>
          <cell r="G6153" t="str">
            <v>陕西佰傲再生</v>
          </cell>
          <cell r="H6153" t="str">
            <v>陕西佰傲再生医学有限公司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</row>
        <row r="6154">
          <cell r="B6154">
            <v>188702</v>
          </cell>
          <cell r="C6154" t="str">
            <v>皮肤屏障伤口护理膏体敷料</v>
          </cell>
          <cell r="D6154" t="str">
            <v/>
          </cell>
          <cell r="E6154" t="str">
            <v>50g</v>
          </cell>
          <cell r="F6154" t="str">
            <v>盒</v>
          </cell>
          <cell r="G6154" t="str">
            <v>海南希睿达</v>
          </cell>
          <cell r="H6154" t="str">
            <v>海南希睿达生物技术有限公司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</row>
        <row r="6155">
          <cell r="B6155">
            <v>188703</v>
          </cell>
          <cell r="C6155" t="str">
            <v>皮肤屏障伤口护理敷料</v>
          </cell>
          <cell r="D6155" t="str">
            <v/>
          </cell>
          <cell r="E6155" t="str">
            <v>Ⅲ型（100g）</v>
          </cell>
          <cell r="F6155" t="str">
            <v>盒</v>
          </cell>
          <cell r="G6155" t="str">
            <v>海南希睿达</v>
          </cell>
          <cell r="H6155" t="str">
            <v>海南希睿达生物技术有限公司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</row>
        <row r="6156">
          <cell r="B6156">
            <v>188705</v>
          </cell>
          <cell r="C6156" t="str">
            <v>穴位治疗灸</v>
          </cell>
          <cell r="D6156" t="str">
            <v/>
          </cell>
          <cell r="E6156" t="str">
            <v>Φ8cm x6贴</v>
          </cell>
          <cell r="F6156" t="str">
            <v>盒</v>
          </cell>
          <cell r="G6156" t="str">
            <v>辽宁康鑫</v>
          </cell>
          <cell r="H6156" t="str">
            <v>辽宁康鑫医疗器械厂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</row>
        <row r="6157">
          <cell r="B6157">
            <v>188723</v>
          </cell>
          <cell r="C6157" t="str">
            <v>医用隔离面罩</v>
          </cell>
          <cell r="D6157" t="str">
            <v/>
          </cell>
          <cell r="E6157" t="str">
            <v>折叠式：GM-B-S(小号)2只（内附2枚隔离片）</v>
          </cell>
          <cell r="F6157" t="str">
            <v>包</v>
          </cell>
          <cell r="G6157" t="str">
            <v>徐州贝德氏</v>
          </cell>
          <cell r="H6157" t="str">
            <v>徐州贝德氏卫生用品有限公司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</row>
        <row r="6158">
          <cell r="B6158">
            <v>188724</v>
          </cell>
          <cell r="C6158" t="str">
            <v>医用隔离面罩</v>
          </cell>
          <cell r="D6158" t="str">
            <v/>
          </cell>
          <cell r="E6158" t="str">
            <v>折叠式：GM-B-L(大号)3只（内附3枚隔离片）</v>
          </cell>
          <cell r="F6158" t="str">
            <v>包</v>
          </cell>
          <cell r="G6158" t="str">
            <v>徐州贝德氏</v>
          </cell>
          <cell r="H6158" t="str">
            <v>徐州贝德氏卫生用品有限公司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</row>
        <row r="6159">
          <cell r="B6159">
            <v>188722</v>
          </cell>
          <cell r="C6159" t="str">
            <v>医用隔离面罩</v>
          </cell>
          <cell r="D6159" t="str">
            <v/>
          </cell>
          <cell r="E6159" t="str">
            <v>折叠式：GM-A-L(大号)1只（内附3枚隔离片）</v>
          </cell>
          <cell r="F6159" t="str">
            <v>包</v>
          </cell>
          <cell r="G6159" t="str">
            <v>徐州贝德氏</v>
          </cell>
          <cell r="H6159" t="str">
            <v>徐州贝德氏卫生用品有限公司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</row>
        <row r="6160">
          <cell r="B6160">
            <v>188729</v>
          </cell>
          <cell r="C6160" t="str">
            <v>医用隔离面罩</v>
          </cell>
          <cell r="D6160" t="str">
            <v/>
          </cell>
          <cell r="E6160" t="str">
            <v>折叠式：GM-B-L(大号)1只（内附2枚隔离片）</v>
          </cell>
          <cell r="F6160" t="str">
            <v>包</v>
          </cell>
          <cell r="G6160" t="str">
            <v>徐州贝德氏</v>
          </cell>
          <cell r="H6160" t="str">
            <v>徐州贝德氏卫生用品有限公司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</row>
        <row r="6161">
          <cell r="B6161">
            <v>184369</v>
          </cell>
          <cell r="C6161" t="str">
            <v>类人胶原蛋白敷料</v>
          </cell>
          <cell r="D6161" t="str">
            <v/>
          </cell>
          <cell r="E6161" t="str">
            <v>HCD02421椭圆形5片</v>
          </cell>
          <cell r="F6161" t="str">
            <v>盒</v>
          </cell>
          <cell r="G6161" t="str">
            <v>陕西巨子生物</v>
          </cell>
          <cell r="H6161" t="str">
            <v>陕西巨子生物技术有限公司</v>
          </cell>
          <cell r="I6161">
            <v>265</v>
          </cell>
          <cell r="J6161">
            <v>0</v>
          </cell>
          <cell r="K6161">
            <v>28</v>
          </cell>
          <cell r="L6161">
            <v>237</v>
          </cell>
        </row>
        <row r="6162">
          <cell r="B6162">
            <v>188758</v>
          </cell>
          <cell r="C6162" t="str">
            <v>医用压力袜</v>
          </cell>
          <cell r="D6162" t="str">
            <v/>
          </cell>
          <cell r="E6162" t="str">
            <v>2821 Ⅳ</v>
          </cell>
          <cell r="F6162" t="str">
            <v>盒</v>
          </cell>
          <cell r="G6162" t="str">
            <v>彪仕医技</v>
          </cell>
          <cell r="H6162" t="str">
            <v>彪仕医技股份有限公司</v>
          </cell>
          <cell r="I6162">
            <v>2</v>
          </cell>
          <cell r="J6162">
            <v>0</v>
          </cell>
          <cell r="K6162">
            <v>0</v>
          </cell>
          <cell r="L6162">
            <v>2</v>
          </cell>
        </row>
        <row r="6163">
          <cell r="B6163">
            <v>188759</v>
          </cell>
          <cell r="C6163" t="str">
            <v>医用压力袜</v>
          </cell>
          <cell r="D6163" t="str">
            <v/>
          </cell>
          <cell r="E6163" t="str">
            <v>2821 Ⅱ</v>
          </cell>
          <cell r="F6163" t="str">
            <v>盒</v>
          </cell>
          <cell r="G6163" t="str">
            <v>彪仕医技</v>
          </cell>
          <cell r="H6163" t="str">
            <v>彪仕医技股份有限公司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</row>
        <row r="6164">
          <cell r="B6164">
            <v>184709</v>
          </cell>
          <cell r="C6164" t="str">
            <v>洁芙柔免洗手消毒凝胶</v>
          </cell>
          <cell r="D6164" t="str">
            <v/>
          </cell>
          <cell r="E6164" t="str">
            <v>60ml</v>
          </cell>
          <cell r="F6164" t="str">
            <v>瓶</v>
          </cell>
          <cell r="G6164" t="str">
            <v>上海利康消毒</v>
          </cell>
          <cell r="H6164" t="str">
            <v>上海利康消毒高科技有限公司</v>
          </cell>
          <cell r="I6164">
            <v>383</v>
          </cell>
          <cell r="J6164">
            <v>0</v>
          </cell>
          <cell r="K6164">
            <v>4</v>
          </cell>
          <cell r="L6164">
            <v>379</v>
          </cell>
        </row>
        <row r="6165">
          <cell r="B6165">
            <v>185029</v>
          </cell>
          <cell r="C6165" t="str">
            <v>朗千金草本乳膏抗菌剂</v>
          </cell>
          <cell r="D6165" t="str">
            <v/>
          </cell>
          <cell r="E6165" t="str">
            <v>15g/支</v>
          </cell>
          <cell r="F6165" t="str">
            <v>盒</v>
          </cell>
          <cell r="G6165" t="str">
            <v>四川蜀东药业</v>
          </cell>
          <cell r="H6165" t="str">
            <v>四川省蜀东药业有限公司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</row>
        <row r="6166">
          <cell r="B6166">
            <v>184704</v>
          </cell>
          <cell r="C6166" t="str">
            <v>灵芝孢子（破壁）</v>
          </cell>
          <cell r="D6166" t="str">
            <v/>
          </cell>
          <cell r="E6166" t="str">
            <v>2gx14袋（桐君阁）</v>
          </cell>
          <cell r="F6166" t="str">
            <v>盒</v>
          </cell>
          <cell r="G6166" t="str">
            <v>浙江龙泉</v>
          </cell>
          <cell r="H6166" t="str">
            <v>成都汇道堂中药饮片有限责任公司</v>
          </cell>
          <cell r="I6166">
            <v>21</v>
          </cell>
          <cell r="J6166">
            <v>0</v>
          </cell>
          <cell r="K6166">
            <v>0</v>
          </cell>
          <cell r="L6166">
            <v>21</v>
          </cell>
        </row>
        <row r="6167">
          <cell r="B6167">
            <v>166208</v>
          </cell>
          <cell r="C6167" t="str">
            <v>曲安奈德口腔软膏</v>
          </cell>
          <cell r="D6167" t="str">
            <v/>
          </cell>
          <cell r="E6167" t="str">
            <v>0.1%:5g</v>
          </cell>
          <cell r="F6167" t="str">
            <v>盒</v>
          </cell>
          <cell r="G6167" t="str">
            <v>澳美制药</v>
          </cell>
          <cell r="H6167" t="str">
            <v>澳美制药厂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</row>
        <row r="6168">
          <cell r="B6168">
            <v>163101</v>
          </cell>
          <cell r="C6168" t="str">
            <v>风油精</v>
          </cell>
          <cell r="D6168" t="str">
            <v/>
          </cell>
          <cell r="E6168" t="str">
            <v>9ml</v>
          </cell>
          <cell r="F6168" t="str">
            <v>瓶</v>
          </cell>
          <cell r="G6168" t="str">
            <v>上海中华南通</v>
          </cell>
          <cell r="H6168" t="str">
            <v>上海中华药业南通有限公司(南通中宝药业)</v>
          </cell>
          <cell r="I6168">
            <v>100</v>
          </cell>
          <cell r="J6168">
            <v>0</v>
          </cell>
          <cell r="K6168">
            <v>30</v>
          </cell>
          <cell r="L6168">
            <v>70</v>
          </cell>
        </row>
        <row r="6169">
          <cell r="B6169">
            <v>118020</v>
          </cell>
          <cell r="C6169" t="str">
            <v>穿心莲内酯滴丸</v>
          </cell>
          <cell r="D6169" t="str">
            <v/>
          </cell>
          <cell r="E6169" t="str">
            <v>0.15gx12袋</v>
          </cell>
          <cell r="F6169" t="str">
            <v>盒</v>
          </cell>
          <cell r="G6169" t="str">
            <v>天津天士力</v>
          </cell>
          <cell r="H6169" t="str">
            <v>天士力医药集团股份有限公司(原:天士力制药集团股份有限公司)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</row>
        <row r="6170">
          <cell r="B6170">
            <v>147858</v>
          </cell>
          <cell r="C6170" t="str">
            <v>硫酸氢氯吡格雷片</v>
          </cell>
          <cell r="D6170" t="str">
            <v/>
          </cell>
          <cell r="E6170" t="str">
            <v>75mgx7片</v>
          </cell>
          <cell r="F6170" t="str">
            <v>盒</v>
          </cell>
          <cell r="G6170" t="str">
            <v>深圳信立泰药业</v>
          </cell>
          <cell r="H6170" t="str">
            <v>深圳信立泰药业股份有限公司</v>
          </cell>
          <cell r="I6170">
            <v>145</v>
          </cell>
          <cell r="J6170">
            <v>0</v>
          </cell>
          <cell r="K6170">
            <v>0</v>
          </cell>
          <cell r="L6170">
            <v>145</v>
          </cell>
        </row>
        <row r="6171">
          <cell r="B6171">
            <v>162538</v>
          </cell>
          <cell r="C6171" t="str">
            <v>香芍颗粒</v>
          </cell>
          <cell r="D6171" t="str">
            <v/>
          </cell>
          <cell r="E6171" t="str">
            <v>4gx3袋</v>
          </cell>
          <cell r="F6171" t="str">
            <v>盒</v>
          </cell>
          <cell r="G6171" t="str">
            <v>四川海蓉药业</v>
          </cell>
          <cell r="H6171" t="str">
            <v>扬子江药业集团四川海蓉药业有限公司</v>
          </cell>
          <cell r="I6171">
            <v>93</v>
          </cell>
          <cell r="J6171">
            <v>0</v>
          </cell>
          <cell r="K6171">
            <v>0</v>
          </cell>
          <cell r="L6171">
            <v>93</v>
          </cell>
        </row>
        <row r="6172">
          <cell r="B6172">
            <v>166987</v>
          </cell>
          <cell r="C6172" t="str">
            <v>蓝芩口服液</v>
          </cell>
          <cell r="D6172" t="str">
            <v/>
          </cell>
          <cell r="E6172" t="str">
            <v>10ml(相当于原药材21.2克)x6支</v>
          </cell>
          <cell r="F6172" t="str">
            <v>盒</v>
          </cell>
          <cell r="G6172" t="str">
            <v>扬子江药业集团</v>
          </cell>
          <cell r="H6172" t="str">
            <v>江苏扬子江药业集团有限公司</v>
          </cell>
          <cell r="I6172">
            <v>13</v>
          </cell>
          <cell r="J6172">
            <v>0</v>
          </cell>
          <cell r="K6172">
            <v>2</v>
          </cell>
          <cell r="L6172">
            <v>11</v>
          </cell>
        </row>
        <row r="6173">
          <cell r="B6173">
            <v>184367</v>
          </cell>
          <cell r="C6173" t="str">
            <v>钙镁咀嚼片（4-17岁）</v>
          </cell>
          <cell r="D6173" t="str">
            <v/>
          </cell>
          <cell r="E6173" t="str">
            <v>144g（1.6g/片x90片）</v>
          </cell>
          <cell r="F6173" t="str">
            <v>盒</v>
          </cell>
          <cell r="G6173" t="str">
            <v>汤臣倍健</v>
          </cell>
          <cell r="H6173" t="str">
            <v>汤臣倍健股份有限公司</v>
          </cell>
          <cell r="I6173">
            <v>68</v>
          </cell>
          <cell r="J6173">
            <v>0</v>
          </cell>
          <cell r="K6173">
            <v>0</v>
          </cell>
          <cell r="L6173">
            <v>68</v>
          </cell>
        </row>
        <row r="6174">
          <cell r="B6174">
            <v>183567</v>
          </cell>
          <cell r="C6174" t="str">
            <v>爱普列特片</v>
          </cell>
          <cell r="D6174" t="str">
            <v/>
          </cell>
          <cell r="E6174" t="str">
            <v>5mgx20片</v>
          </cell>
          <cell r="F6174" t="str">
            <v>盒</v>
          </cell>
          <cell r="G6174" t="str">
            <v>江苏联环</v>
          </cell>
          <cell r="H6174" t="str">
            <v>江苏联环药业股份有限公司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</row>
        <row r="6175">
          <cell r="B6175">
            <v>184018</v>
          </cell>
          <cell r="C6175" t="str">
            <v>板蓝根泡腾片</v>
          </cell>
          <cell r="D6175" t="str">
            <v/>
          </cell>
          <cell r="E6175" t="str">
            <v>4.5gx6片</v>
          </cell>
          <cell r="F6175" t="str">
            <v>盒</v>
          </cell>
          <cell r="G6175" t="str">
            <v>天士力医药</v>
          </cell>
          <cell r="H6175" t="str">
            <v>天士力医药集团股份有限公司(原:天士力制药集团股份有限公司)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</row>
        <row r="6176">
          <cell r="B6176">
            <v>173954</v>
          </cell>
          <cell r="C6176" t="str">
            <v>壳聚糖妇科洗液</v>
          </cell>
          <cell r="D6176" t="str">
            <v/>
          </cell>
          <cell r="E6176" t="str">
            <v>200ml</v>
          </cell>
          <cell r="F6176" t="str">
            <v>盒</v>
          </cell>
          <cell r="G6176" t="str">
            <v>吉林七维</v>
          </cell>
          <cell r="H6176" t="str">
            <v>吉林省七维生物科技有限公司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</row>
        <row r="6177">
          <cell r="B6177">
            <v>187318</v>
          </cell>
          <cell r="C6177" t="str">
            <v>医用冷敷贴</v>
          </cell>
          <cell r="D6177" t="str">
            <v>皮肤屏障修复敷料</v>
          </cell>
          <cell r="E6177" t="str">
            <v>25gx5片（BR-Ⅰ型）</v>
          </cell>
          <cell r="F6177" t="str">
            <v>盒</v>
          </cell>
          <cell r="G6177" t="str">
            <v>山东百奥</v>
          </cell>
          <cell r="H6177" t="str">
            <v>山东百奥生物医药有限公司</v>
          </cell>
          <cell r="I6177">
            <v>20</v>
          </cell>
          <cell r="J6177">
            <v>0</v>
          </cell>
          <cell r="K6177">
            <v>0</v>
          </cell>
          <cell r="L6177">
            <v>20</v>
          </cell>
        </row>
        <row r="6178">
          <cell r="B6178">
            <v>191641</v>
          </cell>
          <cell r="C6178" t="str">
            <v>医用辅助袜</v>
          </cell>
          <cell r="D6178" t="str">
            <v/>
          </cell>
          <cell r="E6178" t="str">
            <v>MK101551中筒露趾（30-40mmHg）XXL</v>
          </cell>
          <cell r="F6178" t="str">
            <v>盒</v>
          </cell>
          <cell r="G6178" t="str">
            <v>台湾达豫实业</v>
          </cell>
          <cell r="H6178" t="str">
            <v>达豫实业有限公司</v>
          </cell>
          <cell r="I6178">
            <v>1</v>
          </cell>
          <cell r="J6178">
            <v>0</v>
          </cell>
          <cell r="K6178">
            <v>0</v>
          </cell>
          <cell r="L6178">
            <v>1</v>
          </cell>
        </row>
        <row r="6179">
          <cell r="B6179">
            <v>184573</v>
          </cell>
          <cell r="C6179" t="str">
            <v>珂尔维胶原修护贴</v>
          </cell>
          <cell r="D6179" t="str">
            <v/>
          </cell>
          <cell r="E6179" t="str">
            <v>25ml×5片</v>
          </cell>
          <cell r="F6179" t="str">
            <v>盒</v>
          </cell>
          <cell r="G6179" t="str">
            <v>成都信易凯威</v>
          </cell>
          <cell r="H6179" t="str">
            <v>成都信易凯威医疗器械有限公司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</row>
        <row r="6180">
          <cell r="B6180">
            <v>184576</v>
          </cell>
          <cell r="C6180" t="str">
            <v>珂尔维舒缓修护保湿喷雾</v>
          </cell>
          <cell r="D6180" t="str">
            <v/>
          </cell>
          <cell r="E6180" t="str">
            <v>100ml</v>
          </cell>
          <cell r="F6180" t="str">
            <v>支</v>
          </cell>
          <cell r="G6180" t="str">
            <v>成都信易凯威</v>
          </cell>
          <cell r="H6180" t="str">
            <v>成都信易凯威医疗器械有限公司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</row>
        <row r="6181">
          <cell r="B6181">
            <v>184577</v>
          </cell>
          <cell r="C6181" t="str">
            <v>珂尔维特润修护乳</v>
          </cell>
          <cell r="D6181" t="str">
            <v/>
          </cell>
          <cell r="E6181" t="str">
            <v>150ml</v>
          </cell>
          <cell r="F6181" t="str">
            <v>支</v>
          </cell>
          <cell r="G6181" t="str">
            <v>成都信易凯威</v>
          </cell>
          <cell r="H6181" t="str">
            <v>成都信易凯威医疗器械有限公司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</row>
        <row r="6182">
          <cell r="B6182">
            <v>185378</v>
          </cell>
          <cell r="C6182" t="str">
            <v>枸杞菊花茶</v>
          </cell>
          <cell r="D6182" t="str">
            <v/>
          </cell>
          <cell r="E6182" t="str">
            <v>72g(6gx12袋)</v>
          </cell>
          <cell r="F6182" t="str">
            <v>盒</v>
          </cell>
          <cell r="G6182" t="str">
            <v>四川德仁堂</v>
          </cell>
          <cell r="H6182" t="str">
            <v>四川德仁堂中药科技股份有限公司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</row>
        <row r="6183">
          <cell r="B6183">
            <v>188268</v>
          </cell>
          <cell r="C6183" t="str">
            <v>酵母重组胶原蛋白贴敷料</v>
          </cell>
          <cell r="D6183" t="str">
            <v>悦可丽</v>
          </cell>
          <cell r="E6183" t="str">
            <v>22cmx25cmx5片（椭圆形）</v>
          </cell>
          <cell r="F6183" t="str">
            <v>盒</v>
          </cell>
          <cell r="G6183" t="str">
            <v>青海创铭</v>
          </cell>
          <cell r="H6183" t="str">
            <v>青海创铭医疗器械有限公司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</row>
        <row r="6184">
          <cell r="B6184">
            <v>188269</v>
          </cell>
          <cell r="C6184" t="str">
            <v>酵母重组胶原蛋白疤痕凝胶
</v>
          </cell>
          <cell r="D6184" t="str">
            <v>悦可丽</v>
          </cell>
          <cell r="E6184" t="str">
            <v>15g</v>
          </cell>
          <cell r="F6184" t="str">
            <v>盒</v>
          </cell>
          <cell r="G6184" t="str">
            <v>青海创铭</v>
          </cell>
          <cell r="H6184" t="str">
            <v>青海创铭医疗器械有限公司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</row>
        <row r="6185">
          <cell r="B6185">
            <v>188278</v>
          </cell>
          <cell r="C6185" t="str">
            <v>炮山甲</v>
          </cell>
          <cell r="D6185" t="str">
            <v/>
          </cell>
          <cell r="E6185" t="str">
            <v>10g</v>
          </cell>
          <cell r="F6185" t="str">
            <v>袋</v>
          </cell>
          <cell r="G6185" t="str">
            <v>贵州</v>
          </cell>
          <cell r="H6185" t="str">
            <v>四川利民中药饮片有限责任公司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</row>
        <row r="6186">
          <cell r="B6186">
            <v>188767</v>
          </cell>
          <cell r="C6186" t="str">
            <v>医用压力袜</v>
          </cell>
          <cell r="D6186" t="str">
            <v/>
          </cell>
          <cell r="E6186" t="str">
            <v>2802 Ⅰ</v>
          </cell>
          <cell r="F6186" t="str">
            <v>盒</v>
          </cell>
          <cell r="G6186" t="str">
            <v>彪仕医技</v>
          </cell>
          <cell r="H6186" t="str">
            <v>彪仕医技股份有限公司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</row>
        <row r="6187">
          <cell r="B6187">
            <v>188764</v>
          </cell>
          <cell r="C6187" t="str">
            <v>医用压力袜</v>
          </cell>
          <cell r="D6187" t="str">
            <v/>
          </cell>
          <cell r="E6187" t="str">
            <v>2802 Ⅳ</v>
          </cell>
          <cell r="F6187" t="str">
            <v>盒</v>
          </cell>
          <cell r="G6187" t="str">
            <v>彪仕医技</v>
          </cell>
          <cell r="H6187" t="str">
            <v>彪仕医技股份有限公司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</row>
        <row r="6188">
          <cell r="B6188">
            <v>188765</v>
          </cell>
          <cell r="C6188" t="str">
            <v>医用压力袜</v>
          </cell>
          <cell r="D6188" t="str">
            <v/>
          </cell>
          <cell r="E6188" t="str">
            <v>2802 Ⅲ</v>
          </cell>
          <cell r="F6188" t="str">
            <v>盒</v>
          </cell>
          <cell r="G6188" t="str">
            <v>彪仕医技</v>
          </cell>
          <cell r="H6188" t="str">
            <v>彪仕医技股份有限公司</v>
          </cell>
          <cell r="I6188">
            <v>2</v>
          </cell>
          <cell r="J6188">
            <v>0</v>
          </cell>
          <cell r="K6188">
            <v>0</v>
          </cell>
          <cell r="L6188">
            <v>2</v>
          </cell>
        </row>
        <row r="6189">
          <cell r="B6189">
            <v>188766</v>
          </cell>
          <cell r="C6189" t="str">
            <v>医用压力袜</v>
          </cell>
          <cell r="D6189" t="str">
            <v/>
          </cell>
          <cell r="E6189" t="str">
            <v>2802 Ⅱ</v>
          </cell>
          <cell r="F6189" t="str">
            <v>盒</v>
          </cell>
          <cell r="G6189" t="str">
            <v>彪仕医技</v>
          </cell>
          <cell r="H6189" t="str">
            <v>彪仕医技股份有限公司</v>
          </cell>
          <cell r="I6189">
            <v>2</v>
          </cell>
          <cell r="J6189">
            <v>0</v>
          </cell>
          <cell r="K6189">
            <v>0</v>
          </cell>
          <cell r="L6189">
            <v>2</v>
          </cell>
        </row>
        <row r="6190">
          <cell r="B6190">
            <v>188768</v>
          </cell>
          <cell r="C6190" t="str">
            <v>医用压力袜</v>
          </cell>
          <cell r="D6190" t="str">
            <v/>
          </cell>
          <cell r="E6190" t="str">
            <v>2857 L</v>
          </cell>
          <cell r="F6190" t="str">
            <v>盒</v>
          </cell>
          <cell r="G6190" t="str">
            <v>彪仕医技</v>
          </cell>
          <cell r="H6190" t="str">
            <v>彪仕医技股份有限公司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</row>
        <row r="6191">
          <cell r="B6191">
            <v>188769</v>
          </cell>
          <cell r="C6191" t="str">
            <v>医用压力袜</v>
          </cell>
          <cell r="D6191" t="str">
            <v/>
          </cell>
          <cell r="E6191" t="str">
            <v>2875 Ⅲ</v>
          </cell>
          <cell r="F6191" t="str">
            <v>盒</v>
          </cell>
          <cell r="G6191" t="str">
            <v>彪仕医技</v>
          </cell>
          <cell r="H6191" t="str">
            <v>彪仕医技股份有限公司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</row>
        <row r="6192">
          <cell r="B6192">
            <v>188771</v>
          </cell>
          <cell r="C6192" t="str">
            <v>医用压力袜</v>
          </cell>
          <cell r="D6192" t="str">
            <v/>
          </cell>
          <cell r="E6192" t="str">
            <v>2875 Ⅱ</v>
          </cell>
          <cell r="F6192" t="str">
            <v>盒</v>
          </cell>
          <cell r="G6192" t="str">
            <v>彪仕医技</v>
          </cell>
          <cell r="H6192" t="str">
            <v>彪仕医技股份有限公司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</row>
        <row r="6193">
          <cell r="B6193">
            <v>188772</v>
          </cell>
          <cell r="C6193" t="str">
            <v>医用压力袜</v>
          </cell>
          <cell r="D6193" t="str">
            <v/>
          </cell>
          <cell r="E6193" t="str">
            <v>2857 XL</v>
          </cell>
          <cell r="F6193" t="str">
            <v>盒</v>
          </cell>
          <cell r="G6193" t="str">
            <v>彪仕医技</v>
          </cell>
          <cell r="H6193" t="str">
            <v>彪仕医技股份有限公司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</row>
        <row r="6194">
          <cell r="B6194">
            <v>188773</v>
          </cell>
          <cell r="C6194" t="str">
            <v>医用压力袜</v>
          </cell>
          <cell r="D6194" t="str">
            <v/>
          </cell>
          <cell r="E6194" t="str">
            <v>2857 S</v>
          </cell>
          <cell r="F6194" t="str">
            <v>盒</v>
          </cell>
          <cell r="G6194" t="str">
            <v>彪仕医技</v>
          </cell>
          <cell r="H6194" t="str">
            <v>彪仕医技股份有限公司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</row>
        <row r="6195">
          <cell r="B6195">
            <v>188775</v>
          </cell>
          <cell r="C6195" t="str">
            <v>医用压力袜</v>
          </cell>
          <cell r="D6195" t="str">
            <v/>
          </cell>
          <cell r="E6195" t="str">
            <v>2875 Ⅳ</v>
          </cell>
          <cell r="F6195" t="str">
            <v>盒</v>
          </cell>
          <cell r="G6195" t="str">
            <v>彪仕医技</v>
          </cell>
          <cell r="H6195" t="str">
            <v>彪仕医技股份有限公司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</row>
        <row r="6196">
          <cell r="B6196">
            <v>179682</v>
          </cell>
          <cell r="C6196" t="str">
            <v>氨氯地平阿托伐他汀钙片</v>
          </cell>
          <cell r="D6196" t="str">
            <v/>
          </cell>
          <cell r="E6196" t="str">
            <v>5mg：10mgx7片</v>
          </cell>
          <cell r="F6196" t="str">
            <v>盒</v>
          </cell>
          <cell r="G6196" t="str">
            <v>瀚晖制药（原海正辉瑞）</v>
          </cell>
          <cell r="H6196" t="str">
            <v>瀚晖制药有限公司（原海正辉瑞制药有限公司）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</row>
        <row r="6197">
          <cell r="B6197">
            <v>188797</v>
          </cell>
          <cell r="C6197" t="str">
            <v>氨氯地平阿托伐他汀钙片
</v>
          </cell>
          <cell r="D6197" t="str">
            <v>多达一</v>
          </cell>
          <cell r="E6197" t="str">
            <v>5mg:20mgx7片</v>
          </cell>
          <cell r="F6197" t="str">
            <v>盒</v>
          </cell>
          <cell r="G6197" t="str">
            <v>德国</v>
          </cell>
          <cell r="H6197" t="str">
            <v>Pfizer Manufacturing Deutschland GmbH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</row>
        <row r="6198">
          <cell r="B6198">
            <v>188798</v>
          </cell>
          <cell r="C6198" t="str">
            <v>燕窝</v>
          </cell>
          <cell r="D6198" t="str">
            <v/>
          </cell>
          <cell r="E6198" t="str">
            <v>26g</v>
          </cell>
          <cell r="F6198" t="str">
            <v>盒</v>
          </cell>
          <cell r="G6198" t="str">
            <v>马来西亚</v>
          </cell>
          <cell r="H6198" t="str">
            <v>湖北金贵中药饮片有限公司</v>
          </cell>
          <cell r="I6198">
            <v>3</v>
          </cell>
          <cell r="J6198">
            <v>0</v>
          </cell>
          <cell r="K6198">
            <v>0</v>
          </cell>
          <cell r="L6198">
            <v>3</v>
          </cell>
        </row>
        <row r="6199">
          <cell r="B6199">
            <v>188799</v>
          </cell>
          <cell r="C6199" t="str">
            <v>燕窝</v>
          </cell>
          <cell r="D6199" t="str">
            <v/>
          </cell>
          <cell r="E6199" t="str">
            <v>50g</v>
          </cell>
          <cell r="F6199" t="str">
            <v>盒</v>
          </cell>
          <cell r="G6199" t="str">
            <v>马来西亚</v>
          </cell>
          <cell r="H6199" t="str">
            <v>湖北金贵中药饮片有限公司</v>
          </cell>
          <cell r="I6199">
            <v>5</v>
          </cell>
          <cell r="J6199">
            <v>0</v>
          </cell>
          <cell r="K6199">
            <v>1</v>
          </cell>
          <cell r="L6199">
            <v>4</v>
          </cell>
        </row>
        <row r="6200">
          <cell r="B6200">
            <v>188788</v>
          </cell>
          <cell r="C6200" t="str">
            <v>医用射线防护眼镜</v>
          </cell>
          <cell r="D6200" t="str">
            <v/>
          </cell>
          <cell r="E6200" t="str">
            <v>老视型（LS）LS802 +1.00D</v>
          </cell>
          <cell r="F6200" t="str">
            <v>副</v>
          </cell>
          <cell r="G6200" t="str">
            <v>武汉宝利莱</v>
          </cell>
          <cell r="H6200" t="str">
            <v>武汉宝利莱眼镜科技有限公司</v>
          </cell>
          <cell r="I6200">
            <v>5</v>
          </cell>
          <cell r="J6200">
            <v>0</v>
          </cell>
          <cell r="K6200">
            <v>0</v>
          </cell>
          <cell r="L6200">
            <v>5</v>
          </cell>
        </row>
        <row r="6201">
          <cell r="B6201">
            <v>188793</v>
          </cell>
          <cell r="C6201" t="str">
            <v>医用射线防护眼镜</v>
          </cell>
          <cell r="D6201" t="str">
            <v/>
          </cell>
          <cell r="E6201" t="str">
            <v>老视型（LS）LS802 +3.50D</v>
          </cell>
          <cell r="F6201" t="str">
            <v>副</v>
          </cell>
          <cell r="G6201" t="str">
            <v>武汉宝利莱</v>
          </cell>
          <cell r="H6201" t="str">
            <v>武汉宝利莱眼镜科技有限公司</v>
          </cell>
          <cell r="I6201">
            <v>5</v>
          </cell>
          <cell r="J6201">
            <v>0</v>
          </cell>
          <cell r="K6201">
            <v>0</v>
          </cell>
          <cell r="L6201">
            <v>5</v>
          </cell>
        </row>
        <row r="6202">
          <cell r="B6202">
            <v>188800</v>
          </cell>
          <cell r="C6202" t="str">
            <v>医用射线防护眼镜</v>
          </cell>
          <cell r="D6202" t="str">
            <v/>
          </cell>
          <cell r="E6202" t="str">
            <v>数码防护型（SM）SM199 +0.00D</v>
          </cell>
          <cell r="F6202" t="str">
            <v>副</v>
          </cell>
          <cell r="G6202" t="str">
            <v>武汉宝利莱</v>
          </cell>
          <cell r="H6202" t="str">
            <v>武汉宝利莱眼镜科技有限公司</v>
          </cell>
          <cell r="I6202">
            <v>6</v>
          </cell>
          <cell r="J6202">
            <v>0</v>
          </cell>
          <cell r="K6202">
            <v>2</v>
          </cell>
          <cell r="L6202">
            <v>4</v>
          </cell>
        </row>
        <row r="6203">
          <cell r="B6203">
            <v>188789</v>
          </cell>
          <cell r="C6203" t="str">
            <v>医用射线防护眼镜</v>
          </cell>
          <cell r="D6203" t="str">
            <v/>
          </cell>
          <cell r="E6203" t="str">
            <v>老视型（LS）LS802 +1.50D</v>
          </cell>
          <cell r="F6203" t="str">
            <v>副</v>
          </cell>
          <cell r="G6203" t="str">
            <v>武汉宝利莱</v>
          </cell>
          <cell r="H6203" t="str">
            <v>武汉宝利莱眼镜科技有限公司</v>
          </cell>
          <cell r="I6203">
            <v>7</v>
          </cell>
          <cell r="J6203">
            <v>0</v>
          </cell>
          <cell r="K6203">
            <v>0</v>
          </cell>
          <cell r="L6203">
            <v>7</v>
          </cell>
        </row>
        <row r="6204">
          <cell r="B6204">
            <v>188790</v>
          </cell>
          <cell r="C6204" t="str">
            <v>医用射线防护眼镜</v>
          </cell>
          <cell r="D6204" t="str">
            <v/>
          </cell>
          <cell r="E6204" t="str">
            <v>老视型（LS）LS802 +2.00D</v>
          </cell>
          <cell r="F6204" t="str">
            <v>副</v>
          </cell>
          <cell r="G6204" t="str">
            <v>武汉宝利莱</v>
          </cell>
          <cell r="H6204" t="str">
            <v>武汉宝利莱眼镜科技有限公司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</row>
        <row r="6205">
          <cell r="B6205">
            <v>188791</v>
          </cell>
          <cell r="C6205" t="str">
            <v>医用射线防护眼镜</v>
          </cell>
          <cell r="D6205" t="str">
            <v/>
          </cell>
          <cell r="E6205" t="str">
            <v>老视型（LS）LS802 +2.50D</v>
          </cell>
          <cell r="F6205" t="str">
            <v>副</v>
          </cell>
          <cell r="G6205" t="str">
            <v>武汉宝利莱</v>
          </cell>
          <cell r="H6205" t="str">
            <v>武汉宝利莱眼镜科技有限公司</v>
          </cell>
          <cell r="I6205">
            <v>7</v>
          </cell>
          <cell r="J6205">
            <v>0</v>
          </cell>
          <cell r="K6205">
            <v>0</v>
          </cell>
          <cell r="L6205">
            <v>7</v>
          </cell>
        </row>
        <row r="6206">
          <cell r="B6206">
            <v>188792</v>
          </cell>
          <cell r="C6206" t="str">
            <v>医用射线防护眼镜</v>
          </cell>
          <cell r="D6206" t="str">
            <v/>
          </cell>
          <cell r="E6206" t="str">
            <v>老视型（LS）LS802 +3.00D</v>
          </cell>
          <cell r="F6206" t="str">
            <v>副</v>
          </cell>
          <cell r="G6206" t="str">
            <v>武汉宝利莱</v>
          </cell>
          <cell r="H6206" t="str">
            <v>武汉宝利莱眼镜科技有限公司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</row>
        <row r="6207">
          <cell r="B6207">
            <v>188794</v>
          </cell>
          <cell r="C6207" t="str">
            <v>医用射线防护眼镜</v>
          </cell>
          <cell r="D6207" t="str">
            <v/>
          </cell>
          <cell r="E6207" t="str">
            <v>老视型（LS）LS802 +4.00D</v>
          </cell>
          <cell r="F6207" t="str">
            <v>副</v>
          </cell>
          <cell r="G6207" t="str">
            <v>武汉宝利莱</v>
          </cell>
          <cell r="H6207" t="str">
            <v>武汉宝利莱眼镜科技有限公司</v>
          </cell>
          <cell r="I6207">
            <v>2</v>
          </cell>
          <cell r="J6207">
            <v>0</v>
          </cell>
          <cell r="K6207">
            <v>0</v>
          </cell>
          <cell r="L6207">
            <v>2</v>
          </cell>
        </row>
        <row r="6208">
          <cell r="B6208">
            <v>185358</v>
          </cell>
          <cell r="C6208" t="str">
            <v>医用护理垫</v>
          </cell>
          <cell r="D6208" t="str">
            <v>seni soft医用护理垫</v>
          </cell>
          <cell r="E6208" t="str">
            <v>90cmx60cmx10片</v>
          </cell>
          <cell r="F6208" t="str">
            <v>包</v>
          </cell>
          <cell r="G6208" t="str">
            <v>TZMOSA（波兰）</v>
          </cell>
          <cell r="H6208" t="str">
            <v>TZMO SA（波兰）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</row>
        <row r="6209">
          <cell r="B6209">
            <v>185381</v>
          </cell>
          <cell r="C6209" t="str">
            <v>荷叶茶</v>
          </cell>
          <cell r="D6209" t="str">
            <v/>
          </cell>
          <cell r="E6209" t="str">
            <v>100g</v>
          </cell>
          <cell r="F6209" t="str">
            <v>瓶</v>
          </cell>
          <cell r="G6209" t="str">
            <v>四川德仁堂</v>
          </cell>
          <cell r="H6209" t="str">
            <v>四川德仁堂中药科技股份有限公司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</row>
        <row r="6210">
          <cell r="B6210">
            <v>185382</v>
          </cell>
          <cell r="C6210" t="str">
            <v>山楂荷香茶</v>
          </cell>
          <cell r="D6210" t="str">
            <v/>
          </cell>
          <cell r="E6210" t="str">
            <v>55g</v>
          </cell>
          <cell r="F6210" t="str">
            <v>盒</v>
          </cell>
          <cell r="G6210" t="str">
            <v>四川德仁堂</v>
          </cell>
          <cell r="H6210" t="str">
            <v>四川德仁堂中药科技股份有限公司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</row>
        <row r="6211">
          <cell r="B6211">
            <v>185383</v>
          </cell>
          <cell r="C6211" t="str">
            <v>百雀羚防晒隔离乳SPF50+PA+++</v>
          </cell>
          <cell r="D6211" t="str">
            <v/>
          </cell>
          <cell r="E6211" t="str">
            <v>40g</v>
          </cell>
          <cell r="F6211" t="str">
            <v>盒</v>
          </cell>
          <cell r="G6211" t="str">
            <v>上海百雀羚</v>
          </cell>
          <cell r="H6211" t="str">
            <v>上海百雀羚日用化学有限公司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</row>
        <row r="6212">
          <cell r="B6212">
            <v>148422</v>
          </cell>
          <cell r="C6212" t="str">
            <v>益母颗粒</v>
          </cell>
          <cell r="D6212" t="str">
            <v/>
          </cell>
          <cell r="E6212" t="str">
            <v>14gx10袋</v>
          </cell>
          <cell r="F6212" t="str">
            <v>盒</v>
          </cell>
          <cell r="G6212" t="str">
            <v>仲景宛西</v>
          </cell>
          <cell r="H6212" t="str">
            <v>仲景宛西制药股份有限公司（原河南省宛西制药股份有限公司）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</row>
        <row r="6213">
          <cell r="B6213">
            <v>165189</v>
          </cell>
          <cell r="C6213" t="str">
            <v>痛经宝颗粒</v>
          </cell>
          <cell r="D6213" t="str">
            <v/>
          </cell>
          <cell r="E6213" t="str">
            <v>10gx6袋</v>
          </cell>
          <cell r="F6213" t="str">
            <v>盒</v>
          </cell>
          <cell r="G6213" t="str">
            <v>仲景宛西</v>
          </cell>
          <cell r="H6213" t="str">
            <v>仲景宛西制药股份有限公司（原河南省宛西制药股份有限公司）</v>
          </cell>
          <cell r="I6213">
            <v>39</v>
          </cell>
          <cell r="J6213">
            <v>0</v>
          </cell>
          <cell r="K6213">
            <v>0</v>
          </cell>
          <cell r="L6213">
            <v>39</v>
          </cell>
        </row>
        <row r="6214">
          <cell r="B6214">
            <v>185550</v>
          </cell>
          <cell r="C6214" t="str">
            <v>醋酸钙颗粒</v>
          </cell>
          <cell r="D6214" t="str">
            <v/>
          </cell>
          <cell r="E6214" t="str">
            <v>0.2g（3gx24袋）含糖型</v>
          </cell>
          <cell r="F6214" t="str">
            <v>盒</v>
          </cell>
          <cell r="G6214" t="str">
            <v>昆明邦宇</v>
          </cell>
          <cell r="H6214" t="str">
            <v>昆明邦宇制药有限公司</v>
          </cell>
          <cell r="I6214">
            <v>21</v>
          </cell>
          <cell r="J6214">
            <v>0</v>
          </cell>
          <cell r="K6214">
            <v>3</v>
          </cell>
          <cell r="L6214">
            <v>18</v>
          </cell>
        </row>
        <row r="6215">
          <cell r="B6215">
            <v>185552</v>
          </cell>
          <cell r="C6215" t="str">
            <v>醋酸钙颗粒</v>
          </cell>
          <cell r="D6215" t="str">
            <v/>
          </cell>
          <cell r="E6215" t="str">
            <v>0.2g（3gx20包）无糖型</v>
          </cell>
          <cell r="F6215" t="str">
            <v>盒</v>
          </cell>
          <cell r="G6215" t="str">
            <v>昆明邦宇</v>
          </cell>
          <cell r="H6215" t="str">
            <v>昆明邦宇制药有限公司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</row>
        <row r="6216">
          <cell r="B6216">
            <v>59046</v>
          </cell>
          <cell r="C6216" t="str">
            <v>龙虎人丹</v>
          </cell>
          <cell r="D6216" t="str">
            <v/>
          </cell>
          <cell r="E6216" t="str">
            <v>0.04gx100粒</v>
          </cell>
          <cell r="F6216" t="str">
            <v>盒</v>
          </cell>
          <cell r="G6216" t="str">
            <v>上海中华</v>
          </cell>
          <cell r="H6216" t="str">
            <v>上海中华药业有限公司</v>
          </cell>
          <cell r="I6216">
            <v>9</v>
          </cell>
          <cell r="J6216">
            <v>0</v>
          </cell>
          <cell r="K6216">
            <v>0</v>
          </cell>
          <cell r="L6216">
            <v>9</v>
          </cell>
        </row>
        <row r="6217">
          <cell r="B6217">
            <v>191714</v>
          </cell>
          <cell r="C6217" t="str">
            <v>卵磷脂片</v>
          </cell>
          <cell r="D6217" t="str">
            <v>金古密</v>
          </cell>
          <cell r="E6217" t="str">
            <v>0.1gx120片</v>
          </cell>
          <cell r="F6217" t="str">
            <v>瓶</v>
          </cell>
          <cell r="G6217" t="str">
            <v>哈尔滨瀚钧</v>
          </cell>
          <cell r="H6217" t="str">
            <v>哈尔滨瀚钧药业有限公司</v>
          </cell>
          <cell r="I6217">
            <v>9</v>
          </cell>
          <cell r="J6217">
            <v>0</v>
          </cell>
          <cell r="K6217">
            <v>0</v>
          </cell>
          <cell r="L6217">
            <v>9</v>
          </cell>
        </row>
        <row r="6218">
          <cell r="B6218">
            <v>164954</v>
          </cell>
          <cell r="C6218" t="str">
            <v>右美沙芬愈创甘油醚糖浆</v>
          </cell>
          <cell r="D6218" t="str">
            <v/>
          </cell>
          <cell r="E6218" t="str">
            <v>150ml</v>
          </cell>
          <cell r="F6218" t="str">
            <v>瓶</v>
          </cell>
          <cell r="G6218" t="str">
            <v>上海强生</v>
          </cell>
          <cell r="H6218" t="str">
            <v>上海强生制药有限公司</v>
          </cell>
          <cell r="I6218">
            <v>106</v>
          </cell>
          <cell r="J6218">
            <v>0</v>
          </cell>
          <cell r="K6218">
            <v>51</v>
          </cell>
          <cell r="L6218">
            <v>55</v>
          </cell>
        </row>
        <row r="6219">
          <cell r="B6219">
            <v>185413</v>
          </cell>
          <cell r="C6219" t="str">
            <v>京半夏</v>
          </cell>
          <cell r="D6219" t="str">
            <v/>
          </cell>
          <cell r="E6219" t="str">
            <v>复制</v>
          </cell>
          <cell r="F6219" t="str">
            <v>10g</v>
          </cell>
          <cell r="G6219" t="str">
            <v>山西</v>
          </cell>
          <cell r="H6219" t="str">
            <v>其他生产厂家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</row>
        <row r="6220">
          <cell r="B6220">
            <v>187226</v>
          </cell>
          <cell r="C6220" t="str">
            <v>健胃消食片</v>
          </cell>
          <cell r="D6220" t="str">
            <v/>
          </cell>
          <cell r="E6220" t="str">
            <v>0.5gx60片</v>
          </cell>
          <cell r="F6220" t="str">
            <v>瓶</v>
          </cell>
          <cell r="G6220" t="str">
            <v>湖南华纳</v>
          </cell>
          <cell r="H6220" t="str">
            <v>湖南华纳大药厂股份有限公司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</row>
        <row r="6221">
          <cell r="B6221">
            <v>187590</v>
          </cell>
          <cell r="C6221" t="str">
            <v>夫西地酸钠软膏</v>
          </cell>
          <cell r="D6221" t="str">
            <v/>
          </cell>
          <cell r="E6221" t="str">
            <v>5g：2%</v>
          </cell>
          <cell r="F6221" t="str">
            <v>支</v>
          </cell>
          <cell r="G6221" t="str">
            <v>四川海思科</v>
          </cell>
          <cell r="H6221" t="str">
            <v>四川海思科制药有限公司</v>
          </cell>
          <cell r="I6221">
            <v>20</v>
          </cell>
          <cell r="J6221">
            <v>0</v>
          </cell>
          <cell r="K6221">
            <v>0</v>
          </cell>
          <cell r="L6221">
            <v>20</v>
          </cell>
        </row>
        <row r="6222">
          <cell r="B6222">
            <v>187591</v>
          </cell>
          <cell r="C6222" t="str">
            <v>复方青黛胶囊</v>
          </cell>
          <cell r="D6222" t="str">
            <v/>
          </cell>
          <cell r="E6222" t="str">
            <v>0.5gx5板x12粒</v>
          </cell>
          <cell r="F6222" t="str">
            <v>盒</v>
          </cell>
          <cell r="G6222" t="str">
            <v>陕西医药天宁</v>
          </cell>
          <cell r="H6222" t="str">
            <v>陕西医药控股集团天宁制药有限责任公司</v>
          </cell>
          <cell r="I6222">
            <v>27</v>
          </cell>
          <cell r="J6222">
            <v>0</v>
          </cell>
          <cell r="K6222">
            <v>0</v>
          </cell>
          <cell r="L6222">
            <v>27</v>
          </cell>
        </row>
        <row r="6223">
          <cell r="B6223">
            <v>137825</v>
          </cell>
          <cell r="C6223" t="str">
            <v>抗病毒口服液</v>
          </cell>
          <cell r="D6223" t="str">
            <v/>
          </cell>
          <cell r="E6223" t="str">
            <v>10mlx12支</v>
          </cell>
          <cell r="F6223" t="str">
            <v>盒</v>
          </cell>
          <cell r="G6223" t="str">
            <v>杭州华润老桐君</v>
          </cell>
          <cell r="H6223" t="str">
            <v>杭州华润老桐君药业有限公司(原杭州老桐君制药有限公司)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</row>
        <row r="6224">
          <cell r="B6224">
            <v>184825</v>
          </cell>
          <cell r="C6224" t="str">
            <v>天然胶乳橡胶避孕套</v>
          </cell>
          <cell r="D6224" t="str">
            <v>6只（润薄空气套）</v>
          </cell>
          <cell r="E6224" t="str">
            <v>6只（润薄空气套）</v>
          </cell>
          <cell r="F6224" t="str">
            <v>盒</v>
          </cell>
          <cell r="G6224" t="str">
            <v>青岛伦敦杜蕾斯</v>
          </cell>
          <cell r="H6224" t="str">
            <v>青岛伦敦杜蕾斯有限公司</v>
          </cell>
          <cell r="I6224">
            <v>23</v>
          </cell>
          <cell r="J6224">
            <v>0</v>
          </cell>
          <cell r="K6224">
            <v>1</v>
          </cell>
          <cell r="L6224">
            <v>22</v>
          </cell>
        </row>
        <row r="6225">
          <cell r="B6225">
            <v>123723</v>
          </cell>
          <cell r="C6225" t="str">
            <v>环酯红霉素干混悬剂</v>
          </cell>
          <cell r="D6225" t="str">
            <v/>
          </cell>
          <cell r="E6225" t="str">
            <v>0.15gx6袋</v>
          </cell>
          <cell r="F6225" t="str">
            <v>盒</v>
          </cell>
          <cell r="G6225" t="str">
            <v>澳美制药(海南)</v>
          </cell>
          <cell r="H6225" t="str">
            <v>海南澳美华制药有限公司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</row>
        <row r="6226">
          <cell r="B6226">
            <v>187347</v>
          </cell>
          <cell r="C6226" t="str">
            <v>新鲜虫草</v>
          </cell>
          <cell r="D6226" t="str">
            <v/>
          </cell>
          <cell r="E6226" t="str">
            <v>0.5g-0.7g</v>
          </cell>
          <cell r="F6226" t="str">
            <v>条</v>
          </cell>
          <cell r="G6226" t="str">
            <v>西藏</v>
          </cell>
          <cell r="H6226" t="str">
            <v>其他生产厂家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</row>
        <row r="6227">
          <cell r="B6227">
            <v>187349</v>
          </cell>
          <cell r="C6227" t="str">
            <v>新鲜虫草</v>
          </cell>
          <cell r="D6227" t="str">
            <v/>
          </cell>
          <cell r="E6227" t="str">
            <v>0.8g-1.0g</v>
          </cell>
          <cell r="F6227" t="str">
            <v>条</v>
          </cell>
          <cell r="G6227" t="str">
            <v>西藏</v>
          </cell>
          <cell r="H6227" t="str">
            <v>其他生产厂家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</row>
        <row r="6228">
          <cell r="B6228">
            <v>187807</v>
          </cell>
          <cell r="C6228" t="str">
            <v>钙铁锌咀嚼片（汤臣倍健）</v>
          </cell>
          <cell r="D6228" t="str">
            <v/>
          </cell>
          <cell r="E6228" t="str">
            <v>90g(1.5gx60片)</v>
          </cell>
          <cell r="F6228" t="str">
            <v>瓶</v>
          </cell>
          <cell r="G6228" t="str">
            <v>汤臣倍健</v>
          </cell>
          <cell r="H6228" t="str">
            <v>汤臣倍健股份有限公司</v>
          </cell>
          <cell r="I6228">
            <v>26</v>
          </cell>
          <cell r="J6228">
            <v>0</v>
          </cell>
          <cell r="K6228">
            <v>3</v>
          </cell>
          <cell r="L6228">
            <v>23</v>
          </cell>
        </row>
        <row r="6229">
          <cell r="B6229">
            <v>187909</v>
          </cell>
          <cell r="C6229" t="str">
            <v>地奥紫黄精片</v>
          </cell>
          <cell r="D6229" t="str">
            <v/>
          </cell>
          <cell r="E6229" t="str">
            <v>0.7gx90片</v>
          </cell>
          <cell r="F6229" t="str">
            <v>盒</v>
          </cell>
          <cell r="G6229" t="str">
            <v>成都地奥</v>
          </cell>
          <cell r="H6229" t="str">
            <v>成都地奥九泓制药厂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</row>
        <row r="6230">
          <cell r="B6230">
            <v>187903</v>
          </cell>
          <cell r="C6230" t="str">
            <v>聚乙二醇洛塞那肽注射液
</v>
          </cell>
          <cell r="D6230" t="str">
            <v>孚来美</v>
          </cell>
          <cell r="E6230" t="str">
            <v>0.5ml：0.2mg/支</v>
          </cell>
          <cell r="F6230" t="str">
            <v>支</v>
          </cell>
          <cell r="G6230" t="str">
            <v>江苏豪森药业         </v>
          </cell>
          <cell r="H6230" t="str">
            <v>江苏豪森药业集团有限公司(原:江苏豪森药业股份有限公司)</v>
          </cell>
          <cell r="I6230">
            <v>10</v>
          </cell>
          <cell r="J6230">
            <v>0</v>
          </cell>
          <cell r="K6230">
            <v>0</v>
          </cell>
          <cell r="L6230">
            <v>10</v>
          </cell>
        </row>
        <row r="6231">
          <cell r="B6231">
            <v>133232</v>
          </cell>
          <cell r="C6231" t="str">
            <v>盐酸多奈哌齐片</v>
          </cell>
          <cell r="D6231" t="str">
            <v/>
          </cell>
          <cell r="E6231" t="str">
            <v>5mgx7片</v>
          </cell>
          <cell r="F6231" t="str">
            <v>盒</v>
          </cell>
          <cell r="G6231" t="str">
            <v>重庆植恩药业</v>
          </cell>
          <cell r="H6231" t="str">
            <v>植恩生物技术股份有限公司</v>
          </cell>
          <cell r="I6231">
            <v>30</v>
          </cell>
          <cell r="J6231">
            <v>0</v>
          </cell>
          <cell r="K6231">
            <v>30</v>
          </cell>
          <cell r="L6231">
            <v>0</v>
          </cell>
        </row>
        <row r="6232">
          <cell r="B6232">
            <v>188795</v>
          </cell>
          <cell r="C6232" t="str">
            <v>医用射线防护眼镜</v>
          </cell>
          <cell r="D6232" t="str">
            <v/>
          </cell>
          <cell r="E6232" t="str">
            <v>数码防护型（SM）SM923 平光（男）</v>
          </cell>
          <cell r="F6232" t="str">
            <v>副</v>
          </cell>
          <cell r="G6232" t="str">
            <v>武汉宝利莱</v>
          </cell>
          <cell r="H6232" t="str">
            <v>武汉宝利莱眼镜科技有限公司</v>
          </cell>
          <cell r="I6232">
            <v>12</v>
          </cell>
          <cell r="J6232">
            <v>0</v>
          </cell>
          <cell r="K6232">
            <v>0</v>
          </cell>
          <cell r="L6232">
            <v>12</v>
          </cell>
        </row>
        <row r="6233">
          <cell r="B6233">
            <v>188796</v>
          </cell>
          <cell r="C6233" t="str">
            <v>医用射线防护眼镜</v>
          </cell>
          <cell r="D6233" t="str">
            <v/>
          </cell>
          <cell r="E6233" t="str">
            <v>数码防护型（SM）SM923 平光（女）</v>
          </cell>
          <cell r="F6233" t="str">
            <v>副</v>
          </cell>
          <cell r="G6233" t="str">
            <v>武汉宝利莱</v>
          </cell>
          <cell r="H6233" t="str">
            <v>武汉宝利莱眼镜科技有限公司</v>
          </cell>
          <cell r="I6233">
            <v>9</v>
          </cell>
          <cell r="J6233">
            <v>0</v>
          </cell>
          <cell r="K6233">
            <v>0</v>
          </cell>
          <cell r="L6233">
            <v>9</v>
          </cell>
        </row>
        <row r="6234">
          <cell r="B6234">
            <v>188822</v>
          </cell>
          <cell r="C6234" t="str">
            <v>五灵止痛胶囊</v>
          </cell>
          <cell r="D6234" t="str">
            <v/>
          </cell>
          <cell r="E6234" t="str">
            <v>0.3gx14粒</v>
          </cell>
          <cell r="F6234" t="str">
            <v>盒</v>
          </cell>
          <cell r="G6234" t="str">
            <v>长春银诺克</v>
          </cell>
          <cell r="H6234" t="str">
            <v>长春银诺克药业有限公司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</row>
        <row r="6235">
          <cell r="B6235">
            <v>188837</v>
          </cell>
          <cell r="C6235" t="str">
            <v>托吡酯胶囊</v>
          </cell>
          <cell r="D6235" t="str">
            <v/>
          </cell>
          <cell r="E6235" t="str">
            <v>25mgx60粒</v>
          </cell>
          <cell r="F6235" t="str">
            <v>瓶</v>
          </cell>
          <cell r="G6235" t="str">
            <v>波多黎各</v>
          </cell>
          <cell r="H6235" t="str">
            <v>Janssen-Ortho LLC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</row>
        <row r="6236">
          <cell r="B6236">
            <v>188852</v>
          </cell>
          <cell r="C6236" t="str">
            <v>孟鲁司特钠咀嚼片</v>
          </cell>
          <cell r="D6236" t="str">
            <v/>
          </cell>
          <cell r="E6236" t="str">
            <v>4mgx5片</v>
          </cell>
          <cell r="F6236" t="str">
            <v>盒</v>
          </cell>
          <cell r="G6236" t="str">
            <v>杭州民生</v>
          </cell>
          <cell r="H6236" t="str">
            <v>杭州民生滨江制药有限公司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</row>
        <row r="6237">
          <cell r="B6237">
            <v>178717</v>
          </cell>
          <cell r="C6237" t="str">
            <v>盐菟丝子</v>
          </cell>
          <cell r="D6237" t="str">
            <v/>
          </cell>
          <cell r="E6237" t="str">
            <v>盐炙</v>
          </cell>
          <cell r="F6237" t="str">
            <v>10g</v>
          </cell>
          <cell r="G6237" t="str">
            <v>内蒙古</v>
          </cell>
          <cell r="H6237" t="str">
            <v>其他生产厂家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</row>
        <row r="6238">
          <cell r="B6238">
            <v>188869</v>
          </cell>
          <cell r="C6238" t="str">
            <v>吉非替尼片</v>
          </cell>
          <cell r="D6238" t="str">
            <v/>
          </cell>
          <cell r="E6238" t="str">
            <v>0.25gx10片</v>
          </cell>
          <cell r="F6238" t="str">
            <v>盒</v>
          </cell>
          <cell r="G6238" t="str">
            <v>正大天晴</v>
          </cell>
          <cell r="H6238" t="str">
            <v>正大天晴药业集团股份有限公司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</row>
        <row r="6239">
          <cell r="B6239">
            <v>188905</v>
          </cell>
          <cell r="C6239" t="str">
            <v>薇姿每日隐形防晒喷雾 SPF50+ PA++++</v>
          </cell>
          <cell r="D6239" t="str">
            <v/>
          </cell>
          <cell r="E6239" t="str">
            <v>75ml</v>
          </cell>
          <cell r="F6239" t="str">
            <v>瓶</v>
          </cell>
          <cell r="G6239" t="str">
            <v>欧莱雅(中国)</v>
          </cell>
          <cell r="H6239" t="str">
            <v>欧莱雅(中国)有限公司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</row>
        <row r="6240">
          <cell r="B6240">
            <v>166045</v>
          </cell>
          <cell r="C6240" t="str">
            <v>天麻</v>
          </cell>
          <cell r="D6240" t="str">
            <v/>
          </cell>
          <cell r="E6240" t="str">
            <v>片</v>
          </cell>
          <cell r="F6240" t="str">
            <v>10g</v>
          </cell>
          <cell r="G6240" t="str">
            <v>云南</v>
          </cell>
          <cell r="H6240" t="str">
            <v>其他生产厂家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</row>
        <row r="6241">
          <cell r="B6241">
            <v>184582</v>
          </cell>
          <cell r="C6241" t="str">
            <v>茯苓金菊代用茶</v>
          </cell>
          <cell r="D6241" t="str">
            <v/>
          </cell>
          <cell r="E6241" t="str">
            <v>67g(6.7g×10袋)</v>
          </cell>
          <cell r="F6241" t="str">
            <v>罐</v>
          </cell>
          <cell r="G6241" t="str">
            <v>吉林省天壹参草</v>
          </cell>
          <cell r="H6241" t="str">
            <v>吉林省天壹参草中药饮片有限公司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</row>
        <row r="6242">
          <cell r="B6242">
            <v>184583</v>
          </cell>
          <cell r="C6242" t="str">
            <v>茯苓陈皮俪质茶</v>
          </cell>
          <cell r="D6242" t="str">
            <v/>
          </cell>
          <cell r="E6242" t="str">
            <v>80g(8g×10袋)</v>
          </cell>
          <cell r="F6242" t="str">
            <v>罐</v>
          </cell>
          <cell r="G6242" t="str">
            <v>吉林省天壹参草</v>
          </cell>
          <cell r="H6242" t="str">
            <v>吉林省天壹参草中药饮片有限公司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</row>
        <row r="6243">
          <cell r="B6243">
            <v>184584</v>
          </cell>
          <cell r="C6243" t="str">
            <v>玫瑰佛枣俪质茶</v>
          </cell>
          <cell r="D6243" t="str">
            <v/>
          </cell>
          <cell r="E6243" t="str">
            <v>87g(8.7g×10袋)</v>
          </cell>
          <cell r="F6243" t="str">
            <v>罐</v>
          </cell>
          <cell r="G6243" t="str">
            <v>吉林省天壹参草</v>
          </cell>
          <cell r="H6243" t="str">
            <v>吉林省天壹参草中药饮片有限公司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</row>
        <row r="6244">
          <cell r="B6244">
            <v>184586</v>
          </cell>
          <cell r="C6244" t="str">
            <v>杞枣肉桂代用茶</v>
          </cell>
          <cell r="D6244" t="str">
            <v/>
          </cell>
          <cell r="E6244" t="str">
            <v>90g(9g×10袋)</v>
          </cell>
          <cell r="F6244" t="str">
            <v>罐</v>
          </cell>
          <cell r="G6244" t="str">
            <v>吉林省天壹参草</v>
          </cell>
          <cell r="H6244" t="str">
            <v>吉林省天壹参草中药饮片有限公司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</row>
        <row r="6245">
          <cell r="B6245">
            <v>184587</v>
          </cell>
          <cell r="C6245" t="str">
            <v>红参陈皮代用茶</v>
          </cell>
          <cell r="D6245" t="str">
            <v/>
          </cell>
          <cell r="E6245" t="str">
            <v>75g(7.5g×10袋)</v>
          </cell>
          <cell r="F6245" t="str">
            <v>罐</v>
          </cell>
          <cell r="G6245" t="str">
            <v>吉林省天壹参草</v>
          </cell>
          <cell r="H6245" t="str">
            <v>吉林省天壹参草中药饮片有限公司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</row>
        <row r="6246">
          <cell r="B6246">
            <v>183793</v>
          </cell>
          <cell r="C6246" t="str">
            <v>麸炒苍术</v>
          </cell>
          <cell r="D6246" t="str">
            <v/>
          </cell>
          <cell r="E6246" t="str">
            <v>片</v>
          </cell>
          <cell r="F6246" t="str">
            <v>10g</v>
          </cell>
          <cell r="G6246" t="str">
            <v>四川</v>
          </cell>
          <cell r="H6246" t="str">
            <v>其他生产厂家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</row>
        <row r="6247">
          <cell r="B6247">
            <v>184580</v>
          </cell>
          <cell r="C6247" t="str">
            <v>百合玉竹代用茶</v>
          </cell>
          <cell r="D6247" t="str">
            <v/>
          </cell>
          <cell r="E6247" t="str">
            <v>80g(8g×10袋)</v>
          </cell>
          <cell r="F6247" t="str">
            <v>罐</v>
          </cell>
          <cell r="G6247" t="str">
            <v>吉林省天壹参草</v>
          </cell>
          <cell r="H6247" t="str">
            <v>吉林省天壹参草中药饮片有限公司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</row>
        <row r="6248">
          <cell r="B6248">
            <v>184585</v>
          </cell>
          <cell r="C6248" t="str">
            <v>玫瑰花桃仁代用茶</v>
          </cell>
          <cell r="D6248" t="str">
            <v/>
          </cell>
          <cell r="E6248" t="str">
            <v>75g(7.5g×10袋)</v>
          </cell>
          <cell r="F6248" t="str">
            <v>罐</v>
          </cell>
          <cell r="G6248" t="str">
            <v>吉林省天壹参草</v>
          </cell>
          <cell r="H6248" t="str">
            <v>吉林省天壹参草中药饮片有限公司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</row>
        <row r="6249">
          <cell r="B6249">
            <v>185391</v>
          </cell>
          <cell r="C6249" t="str">
            <v>菊花（胎菊）</v>
          </cell>
          <cell r="D6249" t="str">
            <v/>
          </cell>
          <cell r="E6249" t="str">
            <v>35g</v>
          </cell>
          <cell r="F6249" t="str">
            <v>瓶</v>
          </cell>
          <cell r="G6249" t="str">
            <v>浙江</v>
          </cell>
          <cell r="H6249" t="str">
            <v>四川德仁堂中药科技股份有限公司</v>
          </cell>
          <cell r="I6249">
            <v>68</v>
          </cell>
          <cell r="J6249">
            <v>0</v>
          </cell>
          <cell r="K6249">
            <v>0</v>
          </cell>
          <cell r="L6249">
            <v>68</v>
          </cell>
        </row>
        <row r="6250">
          <cell r="B6250">
            <v>187143</v>
          </cell>
          <cell r="C6250" t="str">
            <v>朗千金婴幼乳膏抗菌剂</v>
          </cell>
          <cell r="D6250" t="str">
            <v/>
          </cell>
          <cell r="E6250" t="str">
            <v>15g</v>
          </cell>
          <cell r="F6250" t="str">
            <v>支</v>
          </cell>
          <cell r="G6250" t="str">
            <v>四川蜀东药业</v>
          </cell>
          <cell r="H6250" t="str">
            <v>四川省蜀东药业有限公司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</row>
        <row r="6251">
          <cell r="B6251">
            <v>187033</v>
          </cell>
          <cell r="C6251" t="str">
            <v>阿瑞匹坦胶囊</v>
          </cell>
          <cell r="D6251" t="str">
            <v>意美</v>
          </cell>
          <cell r="E6251" t="str">
            <v>125mgx1粒+80mgx2粒</v>
          </cell>
          <cell r="F6251" t="str">
            <v>盒</v>
          </cell>
          <cell r="G6251" t="str">
            <v>杭州默沙东</v>
          </cell>
          <cell r="H6251" t="str">
            <v>杭州默沙东制药有限公司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</row>
        <row r="6252">
          <cell r="B6252">
            <v>174662</v>
          </cell>
          <cell r="C6252" t="str">
            <v>碳酸钙D3咀嚼片(Ⅱ)</v>
          </cell>
          <cell r="D6252" t="str">
            <v/>
          </cell>
          <cell r="E6252" t="str">
            <v>28片(每片含钙300mg/维生素D360国际单位)</v>
          </cell>
          <cell r="F6252" t="str">
            <v>盒</v>
          </cell>
          <cell r="G6252" t="str">
            <v>惠氏制药</v>
          </cell>
          <cell r="H6252" t="str">
            <v>惠氏制药有限公司</v>
          </cell>
          <cell r="I6252">
            <v>20</v>
          </cell>
          <cell r="J6252">
            <v>0</v>
          </cell>
          <cell r="K6252">
            <v>4</v>
          </cell>
          <cell r="L6252">
            <v>16</v>
          </cell>
        </row>
        <row r="6253">
          <cell r="B6253">
            <v>187486</v>
          </cell>
          <cell r="C6253" t="str">
            <v>半自动尿液分析仪</v>
          </cell>
          <cell r="D6253" t="str">
            <v/>
          </cell>
          <cell r="E6253" t="str">
            <v>Ui-2A</v>
          </cell>
          <cell r="F6253" t="str">
            <v>盒</v>
          </cell>
          <cell r="G6253" t="str">
            <v>成都恩普生</v>
          </cell>
          <cell r="H6253" t="str">
            <v>成都恩普生医疗科技有限公司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</row>
        <row r="6254">
          <cell r="B6254">
            <v>184215</v>
          </cell>
          <cell r="C6254" t="str">
            <v>盐酸赛洛唑啉鼻用喷雾剂</v>
          </cell>
          <cell r="D6254" t="str">
            <v/>
          </cell>
          <cell r="E6254" t="str">
            <v>10ml:5mgx2支</v>
          </cell>
          <cell r="F6254" t="str">
            <v>盒</v>
          </cell>
          <cell r="G6254" t="str">
            <v>湖北远大天天明</v>
          </cell>
          <cell r="H6254" t="str">
            <v>湖北远大天天明制药有限公司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</row>
        <row r="6255">
          <cell r="B6255">
            <v>187485</v>
          </cell>
          <cell r="C6255" t="str">
            <v>半自动尿液分析仪</v>
          </cell>
          <cell r="D6255" t="str">
            <v/>
          </cell>
          <cell r="E6255" t="str">
            <v>Ui-10A</v>
          </cell>
          <cell r="F6255" t="str">
            <v>盒</v>
          </cell>
          <cell r="G6255" t="str">
            <v>成都恩普生</v>
          </cell>
          <cell r="H6255" t="str">
            <v>成都恩普生医疗科技有限公司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</row>
        <row r="6256">
          <cell r="B6256">
            <v>187488</v>
          </cell>
          <cell r="C6256" t="str">
            <v>半自动尿液分析仪</v>
          </cell>
          <cell r="D6256" t="str">
            <v/>
          </cell>
          <cell r="E6256" t="str">
            <v>Ui-1</v>
          </cell>
          <cell r="F6256" t="str">
            <v>盒</v>
          </cell>
          <cell r="G6256" t="str">
            <v>成都恩普生</v>
          </cell>
          <cell r="H6256" t="str">
            <v>成都恩普生医疗科技有限公司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</row>
        <row r="6257">
          <cell r="B6257">
            <v>187759</v>
          </cell>
          <cell r="C6257" t="str">
            <v>阿托伐他汀钙分散片</v>
          </cell>
          <cell r="D6257" t="str">
            <v>复美通</v>
          </cell>
          <cell r="E6257" t="str">
            <v>10mgx14片</v>
          </cell>
          <cell r="F6257" t="str">
            <v>盒</v>
          </cell>
          <cell r="G6257" t="str">
            <v>国药集团广东环球</v>
          </cell>
          <cell r="H6257" t="str">
            <v>广东环球制药有限公司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</row>
        <row r="6258">
          <cell r="B6258">
            <v>145717</v>
          </cell>
          <cell r="C6258" t="str">
            <v>瑞舒伐他汀钙片</v>
          </cell>
          <cell r="D6258" t="str">
            <v/>
          </cell>
          <cell r="E6258" t="str">
            <v>10mgx7片</v>
          </cell>
          <cell r="F6258" t="str">
            <v>盒</v>
          </cell>
          <cell r="G6258" t="str">
            <v>瀚晖制药</v>
          </cell>
          <cell r="H6258" t="str">
            <v>瀚晖制药有限公司（原海正辉瑞制药有限公司）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</row>
        <row r="6259">
          <cell r="B6259">
            <v>187141</v>
          </cell>
          <cell r="C6259" t="str">
            <v>脑心舒口服液</v>
          </cell>
          <cell r="D6259" t="str">
            <v/>
          </cell>
          <cell r="E6259" t="str">
            <v>10mlx10支</v>
          </cell>
          <cell r="F6259" t="str">
            <v>盒</v>
          </cell>
          <cell r="G6259" t="str">
            <v>吉林敖东延边</v>
          </cell>
          <cell r="H6259" t="str">
            <v>吉林敖东延边药业股份有限公司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</row>
        <row r="6260">
          <cell r="B6260">
            <v>189660</v>
          </cell>
          <cell r="C6260" t="str">
            <v>硝酸舍他康唑乳膏</v>
          </cell>
          <cell r="D6260" t="str">
            <v>卓兰</v>
          </cell>
          <cell r="E6260" t="str">
            <v>10g:2%</v>
          </cell>
          <cell r="F6260" t="str">
            <v>支</v>
          </cell>
          <cell r="G6260" t="str">
            <v>西班牙</v>
          </cell>
          <cell r="H6260" t="str">
            <v>西班牙Ferrer Internacional, S.A.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</row>
        <row r="6261">
          <cell r="B6261">
            <v>188730</v>
          </cell>
          <cell r="C6261" t="str">
            <v>罗汉果</v>
          </cell>
          <cell r="D6261" t="str">
            <v/>
          </cell>
          <cell r="E6261" t="str">
            <v>6个(净制)</v>
          </cell>
          <cell r="F6261" t="str">
            <v>盒</v>
          </cell>
          <cell r="G6261" t="str">
            <v>广西</v>
          </cell>
          <cell r="H6261" t="str">
            <v>太极集团四川绵阳制药有限公司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</row>
        <row r="6262">
          <cell r="B6262">
            <v>189661</v>
          </cell>
          <cell r="C6262" t="str">
            <v>大枣</v>
          </cell>
          <cell r="D6262" t="str">
            <v/>
          </cell>
          <cell r="E6262" t="str">
            <v>456g（新疆灰枣）</v>
          </cell>
          <cell r="F6262" t="str">
            <v>罐</v>
          </cell>
          <cell r="G6262" t="str">
            <v>新疆</v>
          </cell>
          <cell r="H6262" t="str">
            <v>麻城九州中药发展有限公司</v>
          </cell>
          <cell r="I6262">
            <v>22</v>
          </cell>
          <cell r="J6262">
            <v>0</v>
          </cell>
          <cell r="K6262">
            <v>9</v>
          </cell>
          <cell r="L6262">
            <v>13</v>
          </cell>
        </row>
        <row r="6263">
          <cell r="B6263">
            <v>189662</v>
          </cell>
          <cell r="C6263" t="str">
            <v>大枣</v>
          </cell>
          <cell r="D6263" t="str">
            <v/>
          </cell>
          <cell r="E6263" t="str">
            <v>1080g（108gx10包）（新疆灰枣）</v>
          </cell>
          <cell r="F6263" t="str">
            <v>袋</v>
          </cell>
          <cell r="G6263" t="str">
            <v>新疆</v>
          </cell>
          <cell r="H6263" t="str">
            <v>麻城九州中药发展有限公司</v>
          </cell>
          <cell r="I6263">
            <v>3</v>
          </cell>
          <cell r="J6263">
            <v>0</v>
          </cell>
          <cell r="K6263">
            <v>1</v>
          </cell>
          <cell r="L6263">
            <v>2</v>
          </cell>
        </row>
        <row r="6264">
          <cell r="B6264">
            <v>189663</v>
          </cell>
          <cell r="C6264" t="str">
            <v>大枣</v>
          </cell>
          <cell r="D6264" t="str">
            <v/>
          </cell>
          <cell r="E6264" t="str">
            <v>500g（新疆灰枣）</v>
          </cell>
          <cell r="F6264" t="str">
            <v>袋</v>
          </cell>
          <cell r="G6264" t="str">
            <v>新疆</v>
          </cell>
          <cell r="H6264" t="str">
            <v>麻城九州中药发展有限公司</v>
          </cell>
          <cell r="I6264">
            <v>66</v>
          </cell>
          <cell r="J6264">
            <v>0</v>
          </cell>
          <cell r="K6264">
            <v>3</v>
          </cell>
          <cell r="L6264">
            <v>63</v>
          </cell>
        </row>
        <row r="6265">
          <cell r="B6265">
            <v>176126</v>
          </cell>
          <cell r="C6265" t="str">
            <v>牡蛎碳酸钙咀嚼片</v>
          </cell>
          <cell r="D6265" t="str">
            <v/>
          </cell>
          <cell r="E6265" t="str">
            <v>150mgx60片</v>
          </cell>
          <cell r="F6265" t="str">
            <v>瓶</v>
          </cell>
          <cell r="G6265" t="str">
            <v>盖天力医药</v>
          </cell>
          <cell r="H6265" t="str">
            <v>盖天力医药控股集团制药股份有限公司（东盛科技启东盖天力制药股份有限公司）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</row>
        <row r="6266">
          <cell r="B6266">
            <v>187752</v>
          </cell>
          <cell r="C6266" t="str">
            <v>苍鹅鼻炎片</v>
          </cell>
          <cell r="D6266" t="str">
            <v/>
          </cell>
          <cell r="E6266" t="str">
            <v>4.35gx12片x3板x6小盒</v>
          </cell>
          <cell r="F6266" t="str">
            <v>盒</v>
          </cell>
          <cell r="G6266" t="str">
            <v>广西两面针亿康</v>
          </cell>
          <cell r="H6266" t="str">
            <v>广西亿康药业股份有限公司</v>
          </cell>
          <cell r="I6266">
            <v>14</v>
          </cell>
          <cell r="J6266">
            <v>0</v>
          </cell>
          <cell r="K6266">
            <v>0</v>
          </cell>
          <cell r="L6266">
            <v>14</v>
          </cell>
        </row>
        <row r="6267">
          <cell r="B6267">
            <v>191785</v>
          </cell>
          <cell r="C6267" t="str">
            <v>新雪丸</v>
          </cell>
          <cell r="D6267" t="str">
            <v/>
          </cell>
          <cell r="E6267" t="str">
            <v>1.7gx6袋</v>
          </cell>
          <cell r="F6267" t="str">
            <v>盒</v>
          </cell>
          <cell r="G6267" t="str">
            <v>辽宁亿邦</v>
          </cell>
          <cell r="H6267" t="str">
            <v>辽宁亿邦制药有限公司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</row>
        <row r="6268">
          <cell r="B6268">
            <v>191795</v>
          </cell>
          <cell r="C6268" t="str">
            <v>冷敷凝露</v>
          </cell>
          <cell r="D6268" t="str">
            <v/>
          </cell>
          <cell r="E6268" t="str">
            <v>120ml</v>
          </cell>
          <cell r="F6268" t="str">
            <v>瓶</v>
          </cell>
          <cell r="G6268" t="str">
            <v>桂林高乐医药</v>
          </cell>
          <cell r="H6268" t="str">
            <v>桂林市高乐医药保健品有限公司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</row>
        <row r="6269">
          <cell r="B6269">
            <v>180172</v>
          </cell>
          <cell r="C6269" t="str">
            <v>西瓜霜润喉片</v>
          </cell>
          <cell r="D6269" t="str">
            <v/>
          </cell>
          <cell r="E6269" t="str">
            <v>0.6g×36片</v>
          </cell>
          <cell r="F6269" t="str">
            <v>盒</v>
          </cell>
          <cell r="G6269" t="str">
            <v>桂林三金药业</v>
          </cell>
          <cell r="H6269" t="str">
            <v>桂林三金药业股份有限公司</v>
          </cell>
          <cell r="I6269">
            <v>571</v>
          </cell>
          <cell r="J6269">
            <v>0</v>
          </cell>
          <cell r="K6269">
            <v>126</v>
          </cell>
          <cell r="L6269">
            <v>445</v>
          </cell>
        </row>
        <row r="6270">
          <cell r="B6270">
            <v>177442</v>
          </cell>
          <cell r="C6270" t="str">
            <v>苯磺酸氨氯地平片</v>
          </cell>
          <cell r="D6270" t="str">
            <v>亚斯克平</v>
          </cell>
          <cell r="E6270" t="str">
            <v>5mgx28片</v>
          </cell>
          <cell r="F6270" t="str">
            <v>盒</v>
          </cell>
          <cell r="G6270" t="str">
            <v>宁波大红鹰药业</v>
          </cell>
          <cell r="H6270" t="str">
            <v>宁波大红鹰药业股份有限公司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</row>
        <row r="6271">
          <cell r="B6271">
            <v>186204</v>
          </cell>
          <cell r="C6271" t="str">
            <v>奥利司他胶囊</v>
          </cell>
          <cell r="D6271" t="str">
            <v/>
          </cell>
          <cell r="E6271" t="str">
            <v>0.12gx24粒</v>
          </cell>
          <cell r="F6271" t="str">
            <v>盒</v>
          </cell>
          <cell r="G6271" t="str">
            <v>中山万汉</v>
          </cell>
          <cell r="H6271" t="str">
            <v>中山万汉制药有限公司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</row>
        <row r="6272">
          <cell r="B6272">
            <v>184744</v>
          </cell>
          <cell r="C6272" t="str">
            <v>口服五维葡萄糖</v>
          </cell>
          <cell r="D6272" t="str">
            <v/>
          </cell>
          <cell r="E6272" t="str">
            <v>10gx10袋（复方）</v>
          </cell>
          <cell r="F6272" t="str">
            <v>袋</v>
          </cell>
          <cell r="G6272" t="str">
            <v>北京中新药业</v>
          </cell>
          <cell r="H6272" t="str">
            <v>北京中新药业股份有限公司(原:北京中新制药厂)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</row>
        <row r="6273">
          <cell r="B6273">
            <v>173838</v>
          </cell>
          <cell r="C6273" t="str">
            <v>鼻腔喷雾器</v>
          </cell>
          <cell r="D6273" t="str">
            <v/>
          </cell>
          <cell r="E6273" t="str">
            <v>50ml</v>
          </cell>
          <cell r="F6273" t="str">
            <v>盒</v>
          </cell>
          <cell r="G6273" t="str">
            <v>常州今人</v>
          </cell>
          <cell r="H6273" t="str">
            <v>常州今人医疗科技有限公司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</row>
        <row r="6274">
          <cell r="B6274">
            <v>178470</v>
          </cell>
          <cell r="C6274" t="str">
            <v>第6感天然胶乳橡胶避孕套</v>
          </cell>
          <cell r="D6274" t="str">
            <v/>
          </cell>
          <cell r="E6274" t="str">
            <v>24只(超薄平滑)</v>
          </cell>
          <cell r="F6274" t="str">
            <v>盒</v>
          </cell>
          <cell r="G6274" t="str">
            <v>天津中生</v>
          </cell>
          <cell r="H6274" t="str">
            <v>天津中生乳胶有限公司</v>
          </cell>
          <cell r="I6274">
            <v>21</v>
          </cell>
          <cell r="J6274">
            <v>0</v>
          </cell>
          <cell r="K6274">
            <v>2</v>
          </cell>
          <cell r="L6274">
            <v>19</v>
          </cell>
        </row>
        <row r="6275">
          <cell r="B6275">
            <v>187749</v>
          </cell>
          <cell r="C6275" t="str">
            <v>谷氨酰胺薁磺酸钠颗粒</v>
          </cell>
          <cell r="D6275" t="str">
            <v>施林</v>
          </cell>
          <cell r="E6275" t="str">
            <v>660mg：2mgx15小包</v>
          </cell>
          <cell r="F6275" t="str">
            <v>袋</v>
          </cell>
          <cell r="G6275" t="str">
            <v>黑龙江</v>
          </cell>
          <cell r="H6275" t="str">
            <v>黑龙江澳利达奈德制药有限公司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</row>
        <row r="6276">
          <cell r="B6276">
            <v>162735</v>
          </cell>
          <cell r="C6276" t="str">
            <v>酒黄精</v>
          </cell>
          <cell r="D6276" t="str">
            <v/>
          </cell>
          <cell r="E6276" t="str">
            <v>酒蒸</v>
          </cell>
          <cell r="F6276" t="str">
            <v>10g</v>
          </cell>
          <cell r="G6276" t="str">
            <v>四川</v>
          </cell>
          <cell r="H6276" t="str">
            <v>其他生产厂家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</row>
        <row r="6277">
          <cell r="B6277">
            <v>134907</v>
          </cell>
          <cell r="C6277" t="str">
            <v>余甘子</v>
          </cell>
          <cell r="D6277" t="str">
            <v/>
          </cell>
          <cell r="E6277" t="str">
            <v>净制</v>
          </cell>
          <cell r="F6277" t="str">
            <v>10g</v>
          </cell>
          <cell r="G6277" t="str">
            <v>云南</v>
          </cell>
          <cell r="H6277" t="str">
            <v/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</row>
        <row r="6278">
          <cell r="B6278">
            <v>153514</v>
          </cell>
          <cell r="C6278" t="str">
            <v>阿戈美拉汀片</v>
          </cell>
          <cell r="D6278" t="str">
            <v/>
          </cell>
          <cell r="E6278" t="str">
            <v>25mgx14片</v>
          </cell>
          <cell r="F6278" t="str">
            <v>盒</v>
          </cell>
          <cell r="G6278" t="str">
            <v>江苏豪森药业</v>
          </cell>
          <cell r="H6278" t="str">
            <v>江苏豪森药业集团有限公司(原:江苏豪森药业股份有限公司)</v>
          </cell>
          <cell r="I6278">
            <v>24</v>
          </cell>
          <cell r="J6278">
            <v>0</v>
          </cell>
          <cell r="K6278">
            <v>0</v>
          </cell>
          <cell r="L6278">
            <v>24</v>
          </cell>
        </row>
        <row r="6279">
          <cell r="B6279">
            <v>186608</v>
          </cell>
          <cell r="C6279" t="str">
            <v>口服补液盐散（Ⅲ)(原：口服补液盐Ⅲ)</v>
          </cell>
          <cell r="D6279" t="str">
            <v/>
          </cell>
          <cell r="E6279" t="str">
            <v>5.125gx5袋</v>
          </cell>
          <cell r="F6279" t="str">
            <v>盒</v>
          </cell>
          <cell r="G6279" t="str">
            <v>西安安健</v>
          </cell>
          <cell r="H6279" t="str">
            <v>西安安健药业有限公司</v>
          </cell>
          <cell r="I6279">
            <v>176</v>
          </cell>
          <cell r="J6279">
            <v>0</v>
          </cell>
          <cell r="K6279">
            <v>3</v>
          </cell>
          <cell r="L6279">
            <v>173</v>
          </cell>
        </row>
        <row r="6280">
          <cell r="B6280">
            <v>187500</v>
          </cell>
          <cell r="C6280" t="str">
            <v>防护用品</v>
          </cell>
          <cell r="D6280" t="str">
            <v/>
          </cell>
          <cell r="E6280" t="str">
            <v>XAG/FH-5-B-L</v>
          </cell>
          <cell r="F6280" t="str">
            <v>盒</v>
          </cell>
          <cell r="G6280" t="str">
            <v>成都新澳冠</v>
          </cell>
          <cell r="H6280" t="str">
            <v>成都新澳冠医疗器械有限公司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</row>
        <row r="6281">
          <cell r="B6281">
            <v>187539</v>
          </cell>
          <cell r="C6281" t="str">
            <v>造口袋</v>
          </cell>
          <cell r="D6281" t="str">
            <v/>
          </cell>
          <cell r="E6281" t="str">
            <v>JZJ-ZKD-A（二件式肛肠开口型）450mlx10袋</v>
          </cell>
          <cell r="F6281" t="str">
            <v>盒</v>
          </cell>
          <cell r="G6281" t="str">
            <v>青岛健之佳</v>
          </cell>
          <cell r="H6281" t="str">
            <v>青岛爱蓓泽医疗有限公司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</row>
        <row r="6282">
          <cell r="B6282">
            <v>187540</v>
          </cell>
          <cell r="C6282" t="str">
            <v>造口袋</v>
          </cell>
          <cell r="D6282" t="str">
            <v/>
          </cell>
          <cell r="E6282" t="str">
            <v>JZJ-ZKD-A（二件式造口袋胶片）x5pcs</v>
          </cell>
          <cell r="F6282" t="str">
            <v>盒</v>
          </cell>
          <cell r="G6282" t="str">
            <v>青岛健之佳</v>
          </cell>
          <cell r="H6282" t="str">
            <v>青岛爱蓓泽医疗有限公司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</row>
        <row r="6283">
          <cell r="B6283">
            <v>162776</v>
          </cell>
          <cell r="C6283" t="str">
            <v>人干扰素α2b阴道泡腾片(曾用名：重组人干扰素α2b阴道泡腾片）</v>
          </cell>
          <cell r="D6283" t="str">
            <v/>
          </cell>
          <cell r="E6283" t="str">
            <v>50万IUx3片</v>
          </cell>
          <cell r="F6283" t="str">
            <v>盒</v>
          </cell>
          <cell r="G6283" t="str">
            <v>北京凯因科技</v>
          </cell>
          <cell r="H6283" t="str">
            <v>北京凯因科技股份有限公司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</row>
        <row r="6284">
          <cell r="B6284">
            <v>187812</v>
          </cell>
          <cell r="C6284" t="str">
            <v>厄贝沙坦片</v>
          </cell>
          <cell r="D6284" t="str">
            <v>伊达力</v>
          </cell>
          <cell r="E6284" t="str">
            <v>0.15gx6片</v>
          </cell>
          <cell r="F6284" t="str">
            <v>盒</v>
          </cell>
          <cell r="G6284" t="str">
            <v>瀚晖制药</v>
          </cell>
          <cell r="H6284" t="str">
            <v>瀚晖制药有限公司（原海正辉瑞制药有限公司）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</row>
        <row r="6285">
          <cell r="B6285">
            <v>60030</v>
          </cell>
          <cell r="C6285" t="str">
            <v>吲哚美辛缓释胶囊</v>
          </cell>
          <cell r="D6285" t="str">
            <v/>
          </cell>
          <cell r="E6285" t="str">
            <v>75mg×20粒</v>
          </cell>
          <cell r="F6285" t="str">
            <v>盒</v>
          </cell>
          <cell r="G6285" t="str">
            <v>北京红林制药</v>
          </cell>
          <cell r="H6285" t="str">
            <v>北京红林制药有限公司</v>
          </cell>
          <cell r="I6285">
            <v>1</v>
          </cell>
          <cell r="J6285">
            <v>0</v>
          </cell>
          <cell r="K6285">
            <v>0</v>
          </cell>
          <cell r="L6285">
            <v>1</v>
          </cell>
        </row>
        <row r="6286">
          <cell r="B6286">
            <v>187702</v>
          </cell>
          <cell r="C6286" t="str">
            <v>医用退热贴</v>
          </cell>
          <cell r="D6286" t="str">
            <v/>
          </cell>
          <cell r="E6286" t="str">
            <v>4贴+5片BB-01VII型护脑感温凝珠装</v>
          </cell>
          <cell r="F6286" t="str">
            <v>盒</v>
          </cell>
          <cell r="G6286" t="str">
            <v>珠海国佳新材</v>
          </cell>
          <cell r="H6286" t="str">
            <v>珠海国佳新材股份有限公司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</row>
        <row r="6287">
          <cell r="B6287">
            <v>187925</v>
          </cell>
          <cell r="C6287" t="str">
            <v>盐酸氨溴索口服溶液
</v>
          </cell>
          <cell r="D6287" t="str">
            <v/>
          </cell>
          <cell r="E6287" t="str">
            <v>2.5mlx12支</v>
          </cell>
          <cell r="F6287" t="str">
            <v>盒</v>
          </cell>
          <cell r="G6287" t="str">
            <v>葵花药业集团(冀州）</v>
          </cell>
          <cell r="H6287" t="str">
            <v>葵花药业集团(冀州)有限公司（原河北得菲尔）</v>
          </cell>
          <cell r="I6287">
            <v>202</v>
          </cell>
          <cell r="J6287">
            <v>0</v>
          </cell>
          <cell r="K6287">
            <v>25</v>
          </cell>
          <cell r="L6287">
            <v>177</v>
          </cell>
        </row>
        <row r="6288">
          <cell r="B6288">
            <v>106190</v>
          </cell>
          <cell r="C6288" t="str">
            <v>盐酸曲唑酮片</v>
          </cell>
          <cell r="D6288" t="str">
            <v/>
          </cell>
          <cell r="E6288" t="str">
            <v>50mgx12片</v>
          </cell>
          <cell r="F6288" t="str">
            <v>盒</v>
          </cell>
          <cell r="G6288" t="str">
            <v>沈阳福宁药业</v>
          </cell>
          <cell r="H6288" t="str">
            <v>沈阳福宁药业有限公司</v>
          </cell>
          <cell r="I6288">
            <v>20</v>
          </cell>
          <cell r="J6288">
            <v>0</v>
          </cell>
          <cell r="K6288">
            <v>0</v>
          </cell>
          <cell r="L6288">
            <v>20</v>
          </cell>
        </row>
        <row r="6289">
          <cell r="B6289">
            <v>188754</v>
          </cell>
          <cell r="C6289" t="str">
            <v>医用压力袜</v>
          </cell>
          <cell r="D6289" t="str">
            <v/>
          </cell>
          <cell r="E6289" t="str">
            <v>2865 Ⅱ</v>
          </cell>
          <cell r="F6289" t="str">
            <v>盒</v>
          </cell>
          <cell r="G6289" t="str">
            <v>彪仕医技</v>
          </cell>
          <cell r="H6289" t="str">
            <v>彪仕医技股份有限公司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</row>
        <row r="6290">
          <cell r="B6290">
            <v>188755</v>
          </cell>
          <cell r="C6290" t="str">
            <v>医用压力袜</v>
          </cell>
          <cell r="D6290" t="str">
            <v/>
          </cell>
          <cell r="E6290" t="str">
            <v>2865 Ⅳ</v>
          </cell>
          <cell r="F6290" t="str">
            <v>盒</v>
          </cell>
          <cell r="G6290" t="str">
            <v>彪仕医技</v>
          </cell>
          <cell r="H6290" t="str">
            <v>彪仕医技股份有限公司</v>
          </cell>
          <cell r="I6290">
            <v>2</v>
          </cell>
          <cell r="J6290">
            <v>0</v>
          </cell>
          <cell r="K6290">
            <v>0</v>
          </cell>
          <cell r="L6290">
            <v>2</v>
          </cell>
        </row>
        <row r="6291">
          <cell r="B6291">
            <v>188752</v>
          </cell>
          <cell r="C6291" t="str">
            <v>医用压力袜</v>
          </cell>
          <cell r="D6291" t="str">
            <v/>
          </cell>
          <cell r="E6291" t="str">
            <v>2821 Ⅰ</v>
          </cell>
          <cell r="F6291" t="str">
            <v>盒</v>
          </cell>
          <cell r="G6291" t="str">
            <v>彪仕医技</v>
          </cell>
          <cell r="H6291" t="str">
            <v>彪仕医技股份有限公司</v>
          </cell>
          <cell r="I6291">
            <v>1</v>
          </cell>
          <cell r="J6291">
            <v>0</v>
          </cell>
          <cell r="K6291">
            <v>0</v>
          </cell>
          <cell r="L6291">
            <v>1</v>
          </cell>
        </row>
        <row r="6292">
          <cell r="B6292">
            <v>188753</v>
          </cell>
          <cell r="C6292" t="str">
            <v>医用压力袜</v>
          </cell>
          <cell r="D6292" t="str">
            <v/>
          </cell>
          <cell r="E6292" t="str">
            <v>2865 Ⅲ</v>
          </cell>
          <cell r="F6292" t="str">
            <v>盒</v>
          </cell>
          <cell r="G6292" t="str">
            <v>彪仕医技</v>
          </cell>
          <cell r="H6292" t="str">
            <v>彪仕医技股份有限公司</v>
          </cell>
          <cell r="I6292">
            <v>1</v>
          </cell>
          <cell r="J6292">
            <v>0</v>
          </cell>
          <cell r="K6292">
            <v>0</v>
          </cell>
          <cell r="L6292">
            <v>1</v>
          </cell>
        </row>
        <row r="6293">
          <cell r="B6293">
            <v>188756</v>
          </cell>
          <cell r="C6293" t="str">
            <v>医用压力袜</v>
          </cell>
          <cell r="D6293" t="str">
            <v/>
          </cell>
          <cell r="E6293" t="str">
            <v>2865 Ⅰ</v>
          </cell>
          <cell r="F6293" t="str">
            <v>盒</v>
          </cell>
          <cell r="G6293" t="str">
            <v>彪仕医技</v>
          </cell>
          <cell r="H6293" t="str">
            <v>彪仕医技股份有限公司</v>
          </cell>
          <cell r="I6293">
            <v>2</v>
          </cell>
          <cell r="J6293">
            <v>0</v>
          </cell>
          <cell r="K6293">
            <v>0</v>
          </cell>
          <cell r="L6293">
            <v>2</v>
          </cell>
        </row>
        <row r="6294">
          <cell r="B6294">
            <v>188757</v>
          </cell>
          <cell r="C6294" t="str">
            <v>医用压力袜</v>
          </cell>
          <cell r="D6294" t="str">
            <v/>
          </cell>
          <cell r="E6294" t="str">
            <v>2821 Ⅲ</v>
          </cell>
          <cell r="F6294" t="str">
            <v>盒</v>
          </cell>
          <cell r="G6294" t="str">
            <v>彪仕医技</v>
          </cell>
          <cell r="H6294" t="str">
            <v>彪仕医技股份有限公司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</row>
        <row r="6295">
          <cell r="B6295">
            <v>179192</v>
          </cell>
          <cell r="C6295" t="str">
            <v>大枣</v>
          </cell>
          <cell r="D6295" t="str">
            <v/>
          </cell>
          <cell r="E6295" t="str">
            <v>200g（新疆灰枣）</v>
          </cell>
          <cell r="F6295" t="str">
            <v>袋</v>
          </cell>
          <cell r="G6295" t="str">
            <v>新疆</v>
          </cell>
          <cell r="H6295" t="str">
            <v>麻城九州中药发展有限公司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</row>
        <row r="6296">
          <cell r="B6296">
            <v>126284</v>
          </cell>
          <cell r="C6296" t="str">
            <v>赶黄草</v>
          </cell>
          <cell r="D6296" t="str">
            <v/>
          </cell>
          <cell r="E6296" t="str">
            <v>净制</v>
          </cell>
          <cell r="F6296" t="str">
            <v>10g</v>
          </cell>
          <cell r="G6296" t="str">
            <v>四川</v>
          </cell>
          <cell r="H6296" t="str">
            <v>其他生产厂家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</row>
        <row r="6297">
          <cell r="B6297">
            <v>191818</v>
          </cell>
          <cell r="C6297" t="str">
            <v>液体伤口敷料</v>
          </cell>
          <cell r="D6297" t="str">
            <v/>
          </cell>
          <cell r="E6297" t="str">
            <v>80ml Ⅰ型</v>
          </cell>
          <cell r="F6297" t="str">
            <v>瓶</v>
          </cell>
          <cell r="G6297" t="str">
            <v>青岛博益特</v>
          </cell>
          <cell r="H6297" t="str">
            <v>青岛博益特生物材料股份有限公司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</row>
        <row r="6298">
          <cell r="B6298">
            <v>191817</v>
          </cell>
          <cell r="C6298" t="str">
            <v>肤康搽剂</v>
          </cell>
          <cell r="D6298" t="str">
            <v/>
          </cell>
          <cell r="E6298" t="str">
            <v>10ml</v>
          </cell>
          <cell r="F6298" t="str">
            <v>盒</v>
          </cell>
          <cell r="G6298" t="str">
            <v>华佗国药</v>
          </cell>
          <cell r="H6298" t="str">
            <v>华佗国药股份有限公司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</row>
        <row r="6299">
          <cell r="B6299">
            <v>189635</v>
          </cell>
          <cell r="C6299" t="str">
            <v>椰子味即食花胶</v>
          </cell>
          <cell r="D6299" t="str">
            <v/>
          </cell>
          <cell r="E6299" t="str">
            <v>150克/碗</v>
          </cell>
          <cell r="F6299" t="str">
            <v>碗</v>
          </cell>
          <cell r="G6299" t="str">
            <v>广东泰升</v>
          </cell>
          <cell r="H6299" t="str">
            <v>广东泰升药业有限公司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</row>
        <row r="6300">
          <cell r="B6300">
            <v>191853</v>
          </cell>
          <cell r="C6300" t="str">
            <v>艺霏深透雪颜面膜</v>
          </cell>
          <cell r="D6300" t="str">
            <v/>
          </cell>
          <cell r="E6300" t="str">
            <v>75g(25g/袋*3袋)</v>
          </cell>
          <cell r="F6300" t="str">
            <v>盒</v>
          </cell>
          <cell r="G6300" t="str">
            <v>上海一非</v>
          </cell>
          <cell r="H6300" t="str">
            <v>上海一非医药科技有限公司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</row>
        <row r="6301">
          <cell r="B6301">
            <v>191855</v>
          </cell>
          <cell r="C6301" t="str">
            <v>艺霏水润亮颜精华液</v>
          </cell>
          <cell r="D6301" t="str">
            <v/>
          </cell>
          <cell r="E6301" t="str">
            <v>30ml</v>
          </cell>
          <cell r="F6301" t="str">
            <v>瓶</v>
          </cell>
          <cell r="G6301" t="str">
            <v>上海一非</v>
          </cell>
          <cell r="H6301" t="str">
            <v>上海一非医药科技有限公司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</row>
        <row r="6302">
          <cell r="B6302">
            <v>191856</v>
          </cell>
          <cell r="C6302" t="str">
            <v>艺霏传明酸巴布贴膜</v>
          </cell>
          <cell r="D6302" t="str">
            <v/>
          </cell>
          <cell r="E6302" t="str">
            <v>168g(3gx4片/袋x14袋)</v>
          </cell>
          <cell r="F6302" t="str">
            <v>盒</v>
          </cell>
          <cell r="G6302" t="str">
            <v>上海一非</v>
          </cell>
          <cell r="H6302" t="str">
            <v>上海一非医药科技有限公司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</row>
        <row r="6303">
          <cell r="B6303">
            <v>187415</v>
          </cell>
          <cell r="C6303" t="str">
            <v>弹性绷带</v>
          </cell>
          <cell r="D6303" t="str">
            <v/>
          </cell>
          <cell r="E6303" t="str">
            <v>OPIS-TL-I 均码（1副装）</v>
          </cell>
          <cell r="F6303" t="str">
            <v>盒</v>
          </cell>
          <cell r="G6303" t="str">
            <v>青岛沃普艾斯</v>
          </cell>
          <cell r="H6303" t="str">
            <v>青岛沃普艾斯日用品有限公司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</row>
        <row r="6304">
          <cell r="B6304">
            <v>188538</v>
          </cell>
          <cell r="C6304" t="str">
            <v>超声多普勒胎儿心率仪</v>
          </cell>
          <cell r="D6304" t="str">
            <v/>
          </cell>
          <cell r="E6304" t="str">
            <v>FD-220B</v>
          </cell>
          <cell r="F6304" t="str">
            <v>台</v>
          </cell>
          <cell r="G6304" t="str">
            <v>深圳莱佳</v>
          </cell>
          <cell r="H6304" t="str">
            <v>深圳市莱佳医疗电子有限公司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</row>
        <row r="6305">
          <cell r="B6305">
            <v>188539</v>
          </cell>
          <cell r="C6305" t="str">
            <v>一次性使用气流雾化器</v>
          </cell>
          <cell r="D6305" t="str">
            <v/>
          </cell>
          <cell r="E6305" t="str">
            <v>/</v>
          </cell>
          <cell r="F6305" t="str">
            <v>个</v>
          </cell>
          <cell r="G6305" t="str">
            <v>江苏安宁</v>
          </cell>
          <cell r="H6305" t="str">
            <v>江苏安宁医疗器械有限公司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</row>
        <row r="6306">
          <cell r="B6306">
            <v>161932</v>
          </cell>
          <cell r="C6306" t="str">
            <v>人血白蛋白</v>
          </cell>
          <cell r="D6306" t="str">
            <v>奥克特珐玛</v>
          </cell>
          <cell r="E6306" t="str">
            <v>12.5g（25%，50ml）</v>
          </cell>
          <cell r="F6306" t="str">
            <v>瓶</v>
          </cell>
          <cell r="G6306" t="str">
            <v>奥克特珐玛</v>
          </cell>
          <cell r="H6306" t="str">
            <v>奥克特珐玛药剂生产有限公司(奥地利)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</row>
        <row r="6307">
          <cell r="B6307">
            <v>153830</v>
          </cell>
          <cell r="C6307" t="str">
            <v>玫瑰花</v>
          </cell>
          <cell r="D6307" t="str">
            <v/>
          </cell>
          <cell r="E6307" t="str">
            <v>选</v>
          </cell>
          <cell r="F6307" t="str">
            <v>10g</v>
          </cell>
          <cell r="G6307" t="str">
            <v>甘肃</v>
          </cell>
          <cell r="H6307" t="str">
            <v>其他生产厂家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</row>
        <row r="6308">
          <cell r="B6308">
            <v>187460</v>
          </cell>
          <cell r="C6308" t="str">
            <v>静注人免疫球蛋白（PH4）</v>
          </cell>
          <cell r="D6308" t="str">
            <v/>
          </cell>
          <cell r="E6308" t="str">
            <v>2.5g/瓶（5%，50ml）</v>
          </cell>
          <cell r="F6308" t="str">
            <v>瓶</v>
          </cell>
          <cell r="G6308" t="str">
            <v>国药集团武汉</v>
          </cell>
          <cell r="H6308" t="str">
            <v>国药集团武汉血液制品有限公司(原武汉生物制品研究所有限责任公司)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</row>
        <row r="6309">
          <cell r="B6309">
            <v>187582</v>
          </cell>
          <cell r="C6309" t="str">
            <v>甲磺酸溴隐亭片</v>
          </cell>
          <cell r="D6309" t="str">
            <v/>
          </cell>
          <cell r="E6309" t="str">
            <v>2.5mgx30片</v>
          </cell>
          <cell r="F6309" t="str">
            <v>盒</v>
          </cell>
          <cell r="G6309" t="str">
            <v>Novartis Farma</v>
          </cell>
          <cell r="H6309" t="str">
            <v>Novartis Farma S.p.A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</row>
        <row r="6310">
          <cell r="B6310">
            <v>187585</v>
          </cell>
          <cell r="C6310" t="str">
            <v>琥珀酸普芦卡必利片</v>
          </cell>
          <cell r="D6310" t="str">
            <v/>
          </cell>
          <cell r="E6310" t="str">
            <v>2mgx7片</v>
          </cell>
          <cell r="F6310" t="str">
            <v>盒</v>
          </cell>
          <cell r="G6310" t="str">
            <v>江苏豪森药业</v>
          </cell>
          <cell r="H6310" t="str">
            <v>江苏豪森药业集团有限公司(原:江苏豪森药业股份有限公司)</v>
          </cell>
          <cell r="I6310">
            <v>22</v>
          </cell>
          <cell r="J6310">
            <v>0</v>
          </cell>
          <cell r="K6310">
            <v>0</v>
          </cell>
          <cell r="L6310">
            <v>22</v>
          </cell>
        </row>
        <row r="6311">
          <cell r="B6311">
            <v>187576</v>
          </cell>
          <cell r="C6311" t="str">
            <v>呋喃妥因栓</v>
          </cell>
          <cell r="D6311" t="str">
            <v/>
          </cell>
          <cell r="E6311" t="str">
            <v>0.1gx6枚</v>
          </cell>
          <cell r="F6311" t="str">
            <v>盒</v>
          </cell>
          <cell r="G6311" t="str">
            <v>国药集团武汉</v>
          </cell>
          <cell r="H6311" t="str">
            <v>武汉中联集团四药药业有限公司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</row>
        <row r="6312">
          <cell r="B6312">
            <v>187579</v>
          </cell>
          <cell r="C6312" t="str">
            <v>膦甲酸钠乳膏</v>
          </cell>
          <cell r="D6312" t="str">
            <v/>
          </cell>
          <cell r="E6312" t="str">
            <v>30g（5g：0.15g）</v>
          </cell>
          <cell r="F6312" t="str">
            <v>支</v>
          </cell>
          <cell r="G6312" t="str">
            <v>上海现代</v>
          </cell>
          <cell r="H6312" t="str">
            <v>上海现代制药股份有限公司(上海现代浦东药厂有限公司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</row>
        <row r="6313">
          <cell r="B6313">
            <v>187575</v>
          </cell>
          <cell r="C6313" t="str">
            <v>注射用米卡芬净钠</v>
          </cell>
          <cell r="D6313" t="str">
            <v/>
          </cell>
          <cell r="E6313" t="str">
            <v>50mg</v>
          </cell>
          <cell r="F6313" t="str">
            <v>瓶</v>
          </cell>
          <cell r="G6313" t="str">
            <v>江苏豪森药业</v>
          </cell>
          <cell r="H6313" t="str">
            <v>江苏豪森药业集团有限公司(原:江苏豪森药业股份有限公司)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</row>
        <row r="6314">
          <cell r="B6314">
            <v>168078</v>
          </cell>
          <cell r="C6314" t="str">
            <v>克拉霉素片</v>
          </cell>
          <cell r="D6314" t="str">
            <v/>
          </cell>
          <cell r="E6314" t="str">
            <v>0.25gx14片</v>
          </cell>
          <cell r="F6314" t="str">
            <v>盒</v>
          </cell>
          <cell r="G6314" t="str">
            <v>杭州中美华东</v>
          </cell>
          <cell r="H6314" t="str">
            <v>杭州中美华东制药有限公司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</row>
        <row r="6315">
          <cell r="B6315">
            <v>189135</v>
          </cell>
          <cell r="C6315" t="str">
            <v>苯磺酸左氨氯地平片</v>
          </cell>
          <cell r="D6315" t="str">
            <v>施慧达</v>
          </cell>
          <cell r="E6315" t="str">
            <v>2.5mgx7片x2板</v>
          </cell>
          <cell r="F6315" t="str">
            <v>盒</v>
          </cell>
          <cell r="G6315" t="str">
            <v>施慧达药业</v>
          </cell>
          <cell r="H6315" t="str">
            <v>施慧达药业集团有限公司（原吉林省天风制药）</v>
          </cell>
          <cell r="I6315">
            <v>5959</v>
          </cell>
          <cell r="J6315">
            <v>0</v>
          </cell>
          <cell r="K6315">
            <v>513</v>
          </cell>
          <cell r="L6315">
            <v>5446</v>
          </cell>
        </row>
        <row r="6316">
          <cell r="B6316">
            <v>89104</v>
          </cell>
          <cell r="C6316" t="str">
            <v>米诺地尔搽剂(米诺地尔溶液)</v>
          </cell>
          <cell r="D6316" t="str">
            <v/>
          </cell>
          <cell r="E6316" t="str">
            <v>100ml:2.0g
</v>
          </cell>
          <cell r="F6316" t="str">
            <v>盒</v>
          </cell>
          <cell r="G6316" t="str">
            <v>德阳华康药业
</v>
          </cell>
          <cell r="H6316" t="str">
            <v>四川美大康华康药业有限公司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</row>
        <row r="6317">
          <cell r="B6317">
            <v>189373</v>
          </cell>
          <cell r="C6317" t="str">
            <v>包装饮用水</v>
          </cell>
          <cell r="D6317" t="str">
            <v>冰露</v>
          </cell>
          <cell r="E6317" t="str">
            <v>550ml</v>
          </cell>
          <cell r="F6317" t="str">
            <v>瓶</v>
          </cell>
          <cell r="G6317" t="str">
            <v>中粮可口可乐</v>
          </cell>
          <cell r="H6317" t="str">
            <v>中粮可口可乐饮料（四川）有限公司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</row>
        <row r="6318">
          <cell r="B6318">
            <v>186561</v>
          </cell>
          <cell r="C6318" t="str">
            <v>孟鲁司特钠咀嚼片</v>
          </cell>
          <cell r="D6318" t="str">
            <v>顺尔宁</v>
          </cell>
          <cell r="E6318" t="str">
            <v>4mgx30片</v>
          </cell>
          <cell r="F6318" t="str">
            <v>盒</v>
          </cell>
          <cell r="G6318" t="str">
            <v>杭州默沙东</v>
          </cell>
          <cell r="H6318" t="str">
            <v>杭州默沙东制药有限公司</v>
          </cell>
          <cell r="I6318">
            <v>70</v>
          </cell>
          <cell r="J6318">
            <v>0</v>
          </cell>
          <cell r="K6318">
            <v>5</v>
          </cell>
          <cell r="L6318">
            <v>65</v>
          </cell>
        </row>
        <row r="6319">
          <cell r="B6319">
            <v>154806</v>
          </cell>
          <cell r="C6319" t="str">
            <v>静心口服液</v>
          </cell>
          <cell r="D6319" t="str">
            <v/>
          </cell>
          <cell r="E6319" t="str">
            <v>15mlx30支(OTC装)</v>
          </cell>
          <cell r="F6319" t="str">
            <v>盒</v>
          </cell>
          <cell r="G6319" t="str">
            <v>深圳太太</v>
          </cell>
          <cell r="H6319" t="str">
            <v>深圳太太药业有限公司</v>
          </cell>
          <cell r="I6319">
            <v>16</v>
          </cell>
          <cell r="J6319">
            <v>0</v>
          </cell>
          <cell r="K6319">
            <v>0</v>
          </cell>
          <cell r="L6319">
            <v>16</v>
          </cell>
        </row>
        <row r="6320">
          <cell r="B6320">
            <v>187296</v>
          </cell>
          <cell r="C6320" t="str">
            <v>人体润滑剂</v>
          </cell>
          <cell r="D6320" t="str">
            <v/>
          </cell>
          <cell r="E6320" t="str">
            <v>50g（无味型）</v>
          </cell>
          <cell r="F6320" t="str">
            <v>盒</v>
          </cell>
          <cell r="G6320" t="str">
            <v>南京天朗</v>
          </cell>
          <cell r="H6320" t="str">
            <v>南京天朗制药有限公司</v>
          </cell>
          <cell r="I6320">
            <v>72</v>
          </cell>
          <cell r="J6320">
            <v>0</v>
          </cell>
          <cell r="K6320">
            <v>1</v>
          </cell>
          <cell r="L6320">
            <v>71</v>
          </cell>
        </row>
        <row r="6321">
          <cell r="B6321">
            <v>183278</v>
          </cell>
          <cell r="C6321" t="str">
            <v>赤小豆</v>
          </cell>
          <cell r="D6321" t="str">
            <v>九州天润</v>
          </cell>
          <cell r="E6321" t="str">
            <v>300g</v>
          </cell>
          <cell r="F6321" t="str">
            <v>袋</v>
          </cell>
          <cell r="G6321" t="str">
            <v>广东</v>
          </cell>
          <cell r="H6321" t="str">
            <v>湖北金贵中药饮片有限公司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</row>
        <row r="6322">
          <cell r="B6322">
            <v>189076</v>
          </cell>
          <cell r="C6322" t="str">
            <v>感冒清胶囊</v>
          </cell>
          <cell r="D6322" t="str">
            <v/>
          </cell>
          <cell r="E6322" t="str">
            <v>0.5gx12粒x2板 </v>
          </cell>
          <cell r="F6322" t="str">
            <v>盒</v>
          </cell>
          <cell r="G6322" t="str">
            <v>江西药都仁和</v>
          </cell>
          <cell r="H6322" t="str">
            <v>江西药都仁和制药有限公司</v>
          </cell>
          <cell r="I6322">
            <v>33</v>
          </cell>
          <cell r="J6322">
            <v>0</v>
          </cell>
          <cell r="K6322">
            <v>5</v>
          </cell>
          <cell r="L6322">
            <v>28</v>
          </cell>
        </row>
        <row r="6323">
          <cell r="B6323">
            <v>189965</v>
          </cell>
          <cell r="C6323" t="str">
            <v>EA-18型血糖尿酸测试仪套装</v>
          </cell>
          <cell r="D6323" t="str">
            <v/>
          </cell>
          <cell r="E6323" t="str">
            <v>血糖尿酸测试仪+尿酸测试条+一次性使用末梢采血针</v>
          </cell>
          <cell r="F6323" t="str">
            <v>套</v>
          </cell>
          <cell r="G6323" t="str">
            <v>三诺生物</v>
          </cell>
          <cell r="H6323" t="str">
            <v>长沙三诺生物传感技术有限公司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</row>
        <row r="6324">
          <cell r="B6324">
            <v>142824</v>
          </cell>
          <cell r="C6324" t="str">
            <v>骨友灵贴膏</v>
          </cell>
          <cell r="D6324" t="str">
            <v/>
          </cell>
          <cell r="E6324" t="str">
            <v>7x10cmx3贴x2袋(打孔)</v>
          </cell>
          <cell r="F6324" t="str">
            <v>盒</v>
          </cell>
          <cell r="G6324" t="str">
            <v>江西吉安</v>
          </cell>
          <cell r="H6324" t="str">
            <v>江西吉安三力制药有限公司</v>
          </cell>
          <cell r="I6324">
            <v>57</v>
          </cell>
          <cell r="J6324">
            <v>0</v>
          </cell>
          <cell r="K6324">
            <v>5</v>
          </cell>
          <cell r="L6324">
            <v>52</v>
          </cell>
        </row>
        <row r="6325">
          <cell r="B6325">
            <v>159015</v>
          </cell>
          <cell r="C6325" t="str">
            <v>消炎镇痛膏</v>
          </cell>
          <cell r="D6325" t="str">
            <v/>
          </cell>
          <cell r="E6325" t="str">
            <v>4x6.5cmx3贴x2袋</v>
          </cell>
          <cell r="F6325" t="str">
            <v>盒</v>
          </cell>
          <cell r="G6325" t="str">
            <v>江西吉安三力</v>
          </cell>
          <cell r="H6325" t="str">
            <v>江西吉安三力制药有限公司</v>
          </cell>
          <cell r="I6325">
            <v>314</v>
          </cell>
          <cell r="J6325">
            <v>0</v>
          </cell>
          <cell r="K6325">
            <v>5</v>
          </cell>
          <cell r="L6325">
            <v>309</v>
          </cell>
        </row>
        <row r="6326">
          <cell r="B6326">
            <v>184546</v>
          </cell>
          <cell r="C6326" t="str">
            <v>川贝母粉</v>
          </cell>
          <cell r="D6326" t="str">
            <v/>
          </cell>
          <cell r="E6326" t="str">
            <v>2g×6袋</v>
          </cell>
          <cell r="F6326" t="str">
            <v>盒</v>
          </cell>
          <cell r="G6326" t="str">
            <v>四川</v>
          </cell>
          <cell r="H6326" t="str">
            <v>四川新荷花中药饮片股份有限公司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</row>
        <row r="6327">
          <cell r="B6327">
            <v>189996</v>
          </cell>
          <cell r="C6327" t="str">
            <v>法半夏</v>
          </cell>
          <cell r="D6327" t="str">
            <v/>
          </cell>
          <cell r="E6327" t="str">
            <v>复制</v>
          </cell>
          <cell r="F6327" t="str">
            <v>10g</v>
          </cell>
          <cell r="G6327" t="str">
            <v>山西</v>
          </cell>
          <cell r="H6327" t="str">
            <v>四川新荷花中药饮片股份有限公司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</row>
        <row r="6328">
          <cell r="B6328">
            <v>190292</v>
          </cell>
          <cell r="C6328" t="str">
            <v>炒决明子</v>
          </cell>
          <cell r="D6328" t="str">
            <v/>
          </cell>
          <cell r="E6328" t="str">
            <v>150g（道缘堂）（袋装）</v>
          </cell>
          <cell r="F6328" t="str">
            <v>袋</v>
          </cell>
          <cell r="G6328" t="str">
            <v>四川</v>
          </cell>
          <cell r="H6328" t="str">
            <v>四川利民中药饮片有限责任公司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</row>
        <row r="6329">
          <cell r="B6329">
            <v>190291</v>
          </cell>
          <cell r="C6329" t="str">
            <v>菊花</v>
          </cell>
          <cell r="D6329" t="str">
            <v/>
          </cell>
          <cell r="E6329" t="str">
            <v>50g 杭菊（道缘堂）（袋装）</v>
          </cell>
          <cell r="F6329" t="str">
            <v>袋</v>
          </cell>
          <cell r="G6329" t="str">
            <v>浙江</v>
          </cell>
          <cell r="H6329" t="str">
            <v>四川利民中药饮片有限责任公司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</row>
        <row r="6330">
          <cell r="B6330">
            <v>145633</v>
          </cell>
          <cell r="C6330" t="str">
            <v>左乙拉西坦片</v>
          </cell>
          <cell r="D6330" t="str">
            <v/>
          </cell>
          <cell r="E6330" t="str">
            <v>0.5gx10片x3板</v>
          </cell>
          <cell r="F6330" t="str">
            <v>盒</v>
          </cell>
          <cell r="G6330" t="str">
            <v>浙江京新</v>
          </cell>
          <cell r="H6330" t="str">
            <v>浙江京新药业股份有限公司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</row>
        <row r="6331">
          <cell r="B6331">
            <v>172829</v>
          </cell>
          <cell r="C6331" t="str">
            <v>瑞舒伐他汀钙片</v>
          </cell>
          <cell r="D6331" t="str">
            <v/>
          </cell>
          <cell r="E6331" t="str">
            <v>10mgx12片</v>
          </cell>
          <cell r="F6331" t="str">
            <v>盒</v>
          </cell>
          <cell r="G6331" t="str">
            <v>南京先声东元</v>
          </cell>
          <cell r="H6331" t="str">
            <v>先声药业有限公司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</row>
        <row r="6332">
          <cell r="B6332">
            <v>184292</v>
          </cell>
          <cell r="C6332" t="str">
            <v>汤臣倍健钙维生素D片</v>
          </cell>
          <cell r="D6332" t="str">
            <v/>
          </cell>
          <cell r="E6332" t="str">
            <v>78g(1.3g×60片）孕妇乳母</v>
          </cell>
          <cell r="F6332" t="str">
            <v>瓶</v>
          </cell>
          <cell r="G6332" t="str">
            <v>汤臣倍健</v>
          </cell>
          <cell r="H6332" t="str">
            <v>汤臣倍健股份有限公司</v>
          </cell>
          <cell r="I6332">
            <v>17</v>
          </cell>
          <cell r="J6332">
            <v>0</v>
          </cell>
          <cell r="K6332">
            <v>0</v>
          </cell>
          <cell r="L6332">
            <v>17</v>
          </cell>
        </row>
        <row r="6333">
          <cell r="B6333">
            <v>150442</v>
          </cell>
          <cell r="C6333" t="str">
            <v>阿苯达唑片</v>
          </cell>
          <cell r="D6333" t="str">
            <v/>
          </cell>
          <cell r="E6333" t="str">
            <v>0.2g*2片</v>
          </cell>
          <cell r="F6333" t="str">
            <v>盒</v>
          </cell>
          <cell r="G6333" t="str">
            <v>安徽圣鹰</v>
          </cell>
          <cell r="H6333" t="str">
            <v>安徽圣鹰药业有限公司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</row>
        <row r="6334">
          <cell r="B6334">
            <v>185088</v>
          </cell>
          <cell r="C6334" t="str">
            <v>折叠担架</v>
          </cell>
          <cell r="D6334" t="str">
            <v/>
          </cell>
          <cell r="E6334" t="str">
            <v>铝合金</v>
          </cell>
          <cell r="F6334" t="str">
            <v>副</v>
          </cell>
          <cell r="G6334" t="str">
            <v>河北铭泽医疗</v>
          </cell>
          <cell r="H6334" t="str">
            <v>河北铭泽医疗器械有限公司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</row>
        <row r="6335">
          <cell r="B6335">
            <v>186427</v>
          </cell>
          <cell r="C6335" t="str">
            <v>阿奇霉素胶囊</v>
          </cell>
          <cell r="D6335" t="str">
            <v/>
          </cell>
          <cell r="E6335" t="str">
            <v>0.25gx12粒x1板</v>
          </cell>
          <cell r="F6335" t="str">
            <v>盒</v>
          </cell>
          <cell r="G6335" t="str">
            <v>齐鲁制药</v>
          </cell>
          <cell r="H6335" t="str">
            <v>齐鲁制药有限公司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</row>
        <row r="6336">
          <cell r="B6336">
            <v>186428</v>
          </cell>
          <cell r="C6336" t="str">
            <v>盐酸特比萘芬片</v>
          </cell>
          <cell r="D6336" t="str">
            <v>丁克</v>
          </cell>
          <cell r="E6336" t="str">
            <v>0.125gx12片</v>
          </cell>
          <cell r="F6336" t="str">
            <v>盒</v>
          </cell>
          <cell r="G6336" t="str">
            <v>齐鲁制药</v>
          </cell>
          <cell r="H6336" t="str">
            <v>齐鲁制药有限公司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</row>
        <row r="6337">
          <cell r="B6337">
            <v>186845</v>
          </cell>
          <cell r="C6337" t="str">
            <v>牙齿脱敏凝胶</v>
          </cell>
          <cell r="D6337" t="str">
            <v/>
          </cell>
          <cell r="E6337" t="str">
            <v>120g</v>
          </cell>
          <cell r="F6337" t="str">
            <v>盒</v>
          </cell>
          <cell r="G6337" t="str">
            <v>陕西仁康药业</v>
          </cell>
          <cell r="H6337" t="str">
            <v>陕西仁康药业有限公司</v>
          </cell>
          <cell r="I6337">
            <v>124</v>
          </cell>
          <cell r="J6337">
            <v>0</v>
          </cell>
          <cell r="K6337">
            <v>12</v>
          </cell>
          <cell r="L6337">
            <v>112</v>
          </cell>
        </row>
        <row r="6338">
          <cell r="B6338">
            <v>186844</v>
          </cell>
          <cell r="C6338" t="str">
            <v>生理性海水鼻腔喷雾器</v>
          </cell>
          <cell r="D6338" t="str">
            <v/>
          </cell>
          <cell r="E6338" t="str">
            <v>35ml</v>
          </cell>
          <cell r="F6338" t="str">
            <v>瓶</v>
          </cell>
          <cell r="G6338" t="str">
            <v>浙江朗柯生物</v>
          </cell>
          <cell r="H6338" t="str">
            <v>浙江朗柯生物工程有限公司</v>
          </cell>
          <cell r="I6338">
            <v>46</v>
          </cell>
          <cell r="J6338">
            <v>0</v>
          </cell>
          <cell r="K6338">
            <v>0</v>
          </cell>
          <cell r="L6338">
            <v>46</v>
          </cell>
        </row>
        <row r="6339">
          <cell r="B6339">
            <v>187240</v>
          </cell>
          <cell r="C6339" t="str">
            <v>新盖中盖牌碳酸钙维生素D3咀嚼片</v>
          </cell>
          <cell r="D6339" t="str">
            <v/>
          </cell>
          <cell r="E6339" t="str">
            <v>75.6g(2.1gx36片)</v>
          </cell>
          <cell r="F6339" t="str">
            <v>盒</v>
          </cell>
          <cell r="G6339" t="str">
            <v>哈药制药六厂</v>
          </cell>
          <cell r="H6339" t="str">
            <v>哈药集团制药六厂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</row>
        <row r="6340">
          <cell r="B6340">
            <v>187265</v>
          </cell>
          <cell r="C6340" t="str">
            <v>新盖中盖牌碳酸钙维生素D3咀嚼片</v>
          </cell>
          <cell r="D6340" t="str">
            <v/>
          </cell>
          <cell r="E6340" t="str">
            <v>126g(2.1gx60片)</v>
          </cell>
          <cell r="F6340" t="str">
            <v>瓶</v>
          </cell>
          <cell r="G6340" t="str">
            <v>哈药制药六厂</v>
          </cell>
          <cell r="H6340" t="str">
            <v>哈药集团制药六厂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</row>
        <row r="6341">
          <cell r="B6341">
            <v>188909</v>
          </cell>
          <cell r="C6341" t="str">
            <v>复方氨基酸胶囊（8-11）</v>
          </cell>
          <cell r="D6341" t="str">
            <v>和安</v>
          </cell>
          <cell r="E6341" t="str">
            <v>0.35gx12粒</v>
          </cell>
          <cell r="F6341" t="str">
            <v>盒</v>
          </cell>
          <cell r="G6341" t="str">
            <v>深圳万和</v>
          </cell>
          <cell r="H6341" t="str">
            <v>深圳万和制药有限公司</v>
          </cell>
          <cell r="I6341">
            <v>63</v>
          </cell>
          <cell r="J6341">
            <v>0</v>
          </cell>
          <cell r="K6341">
            <v>2</v>
          </cell>
          <cell r="L6341">
            <v>61</v>
          </cell>
        </row>
        <row r="6342">
          <cell r="B6342">
            <v>186160</v>
          </cell>
          <cell r="C6342" t="str">
            <v>泽兰</v>
          </cell>
          <cell r="D6342" t="str">
            <v/>
          </cell>
          <cell r="E6342" t="str">
            <v>切制</v>
          </cell>
          <cell r="F6342" t="str">
            <v>10g</v>
          </cell>
          <cell r="G6342" t="str">
            <v>湖北</v>
          </cell>
          <cell r="H6342" t="str">
            <v>其他生产厂家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</row>
        <row r="6343">
          <cell r="B6343">
            <v>191043</v>
          </cell>
          <cell r="C6343" t="str">
            <v>多种B族维生素含片</v>
          </cell>
          <cell r="D6343" t="str">
            <v/>
          </cell>
          <cell r="E6343" t="str">
            <v>15g(500mgx30片)</v>
          </cell>
          <cell r="F6343" t="str">
            <v>支</v>
          </cell>
          <cell r="G6343" t="str">
            <v>江苏艾兰得</v>
          </cell>
          <cell r="H6343" t="str">
            <v>江苏艾兰得营养品有限公司</v>
          </cell>
          <cell r="I6343">
            <v>17</v>
          </cell>
          <cell r="J6343">
            <v>0</v>
          </cell>
          <cell r="K6343">
            <v>3</v>
          </cell>
          <cell r="L6343">
            <v>14</v>
          </cell>
        </row>
        <row r="6344">
          <cell r="B6344">
            <v>185564</v>
          </cell>
          <cell r="C6344" t="str">
            <v>沙库巴曲缬沙坦钠片</v>
          </cell>
          <cell r="D6344" t="str">
            <v/>
          </cell>
          <cell r="E6344" t="str">
            <v>100mgx14片</v>
          </cell>
          <cell r="F6344" t="str">
            <v>盒</v>
          </cell>
          <cell r="G6344" t="str">
            <v>北京诺华</v>
          </cell>
          <cell r="H6344" t="str">
            <v>北京诺华制药有限公司</v>
          </cell>
          <cell r="I6344">
            <v>4</v>
          </cell>
          <cell r="J6344">
            <v>0</v>
          </cell>
          <cell r="K6344">
            <v>4</v>
          </cell>
          <cell r="L6344">
            <v>0</v>
          </cell>
        </row>
        <row r="6345">
          <cell r="B6345">
            <v>164280</v>
          </cell>
          <cell r="C6345" t="str">
            <v>黄芪颗粒</v>
          </cell>
          <cell r="D6345" t="str">
            <v/>
          </cell>
          <cell r="E6345" t="str">
            <v>4gx16袋（无蔗糖）</v>
          </cell>
          <cell r="F6345" t="str">
            <v>盒</v>
          </cell>
          <cell r="G6345" t="str">
            <v>四川百利药业</v>
          </cell>
          <cell r="H6345" t="str">
            <v>四川百利药业有限责任公司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</row>
        <row r="6346">
          <cell r="B6346">
            <v>171403</v>
          </cell>
          <cell r="C6346" t="str">
            <v>干益母草</v>
          </cell>
          <cell r="D6346" t="str">
            <v/>
          </cell>
          <cell r="E6346" t="str">
            <v>净制</v>
          </cell>
          <cell r="F6346" t="str">
            <v>10g</v>
          </cell>
          <cell r="G6346" t="str">
            <v>湖北</v>
          </cell>
          <cell r="H6346" t="str">
            <v>其他生产厂家</v>
          </cell>
          <cell r="I6346">
            <v>400</v>
          </cell>
          <cell r="J6346">
            <v>0</v>
          </cell>
          <cell r="K6346">
            <v>0</v>
          </cell>
          <cell r="L6346">
            <v>400</v>
          </cell>
        </row>
        <row r="6347">
          <cell r="B6347">
            <v>119092</v>
          </cell>
          <cell r="C6347" t="str">
            <v>富马酸比索洛尔片</v>
          </cell>
          <cell r="D6347" t="str">
            <v>苏莱乐</v>
          </cell>
          <cell r="E6347" t="str">
            <v>5mgx18片</v>
          </cell>
          <cell r="F6347" t="str">
            <v>盒</v>
          </cell>
          <cell r="G6347" t="str">
            <v>成都苑东药业</v>
          </cell>
          <cell r="H6347" t="str">
            <v>成都苑东生物制药股份有限公司（原成都苑东药业有限公司）</v>
          </cell>
          <cell r="I6347">
            <v>50</v>
          </cell>
          <cell r="J6347">
            <v>0</v>
          </cell>
          <cell r="K6347">
            <v>16</v>
          </cell>
          <cell r="L6347">
            <v>34</v>
          </cell>
        </row>
        <row r="6348">
          <cell r="B6348">
            <v>191138</v>
          </cell>
          <cell r="C6348" t="str">
            <v>尿酸试条（尿酸氧化酶法）</v>
          </cell>
          <cell r="D6348" t="str">
            <v/>
          </cell>
          <cell r="E6348" t="str">
            <v>UB-I 型x1支x10袋</v>
          </cell>
          <cell r="F6348" t="str">
            <v>盒</v>
          </cell>
          <cell r="G6348" t="str">
            <v>北京怡成</v>
          </cell>
          <cell r="H6348" t="str">
            <v>北京怡成生物电子技术股份有限公司</v>
          </cell>
          <cell r="I6348">
            <v>5</v>
          </cell>
          <cell r="J6348">
            <v>0</v>
          </cell>
          <cell r="K6348">
            <v>0</v>
          </cell>
          <cell r="L6348">
            <v>5</v>
          </cell>
        </row>
        <row r="6349">
          <cell r="B6349">
            <v>196596</v>
          </cell>
          <cell r="C6349" t="str">
            <v>冷敷凝胶(默氏净斑)</v>
          </cell>
          <cell r="D6349" t="str">
            <v>默氏</v>
          </cell>
          <cell r="E6349" t="str">
            <v>35g(斑性肌肤型)</v>
          </cell>
          <cell r="F6349" t="str">
            <v>盒</v>
          </cell>
          <cell r="G6349" t="str">
            <v>湖南德禧</v>
          </cell>
          <cell r="H6349" t="str">
            <v>湖南德禧医疗科技有限公司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</row>
        <row r="6350">
          <cell r="B6350">
            <v>195005</v>
          </cell>
          <cell r="C6350" t="str">
            <v>液体敷料(余伯年甘油宝)</v>
          </cell>
          <cell r="D6350" t="str">
            <v/>
          </cell>
          <cell r="E6350" t="str">
            <v>120ml（LD-02型）</v>
          </cell>
          <cell r="F6350" t="str">
            <v>瓶</v>
          </cell>
          <cell r="G6350" t="str">
            <v>湖南德禧</v>
          </cell>
          <cell r="H6350" t="str">
            <v>湖南德禧医疗科技有限公司</v>
          </cell>
          <cell r="I6350">
            <v>390</v>
          </cell>
          <cell r="J6350">
            <v>0</v>
          </cell>
          <cell r="K6350">
            <v>4</v>
          </cell>
          <cell r="L6350">
            <v>386</v>
          </cell>
        </row>
        <row r="6351">
          <cell r="B6351">
            <v>195928</v>
          </cell>
          <cell r="C6351" t="str">
            <v>液体敷料(余伯年宝宝红屁屁)</v>
          </cell>
          <cell r="D6351" t="str">
            <v>余伯年</v>
          </cell>
          <cell r="E6351" t="str">
            <v>20ml(LD-07型)</v>
          </cell>
          <cell r="F6351" t="str">
            <v>盒</v>
          </cell>
          <cell r="G6351" t="str">
            <v>湖南德禧</v>
          </cell>
          <cell r="H6351" t="str">
            <v>湖南德禧医疗科技有限公司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</row>
        <row r="6352">
          <cell r="B6352">
            <v>195987</v>
          </cell>
          <cell r="C6352" t="str">
            <v>疤痕凝胶(默氏)</v>
          </cell>
          <cell r="D6352" t="str">
            <v/>
          </cell>
          <cell r="E6352" t="str">
            <v>20g</v>
          </cell>
          <cell r="F6352" t="str">
            <v>盒</v>
          </cell>
          <cell r="G6352" t="str">
            <v>湖南德禧</v>
          </cell>
          <cell r="H6352" t="str">
            <v>湖南德禧医疗科技有限公司</v>
          </cell>
          <cell r="I6352">
            <v>12</v>
          </cell>
          <cell r="J6352">
            <v>0</v>
          </cell>
          <cell r="K6352">
            <v>4</v>
          </cell>
          <cell r="L6352">
            <v>8</v>
          </cell>
        </row>
        <row r="6353">
          <cell r="B6353">
            <v>195013</v>
          </cell>
          <cell r="C6353" t="str">
            <v>伤口护理软膏(余伯年润手宝)</v>
          </cell>
          <cell r="D6353" t="str">
            <v/>
          </cell>
          <cell r="E6353" t="str">
            <v>40g(C0-04型)</v>
          </cell>
          <cell r="F6353" t="str">
            <v>支</v>
          </cell>
          <cell r="G6353" t="str">
            <v>湖南德禧</v>
          </cell>
          <cell r="H6353" t="str">
            <v>湖南德禧医疗科技有限公司</v>
          </cell>
          <cell r="I6353">
            <v>246</v>
          </cell>
          <cell r="J6353">
            <v>0</v>
          </cell>
          <cell r="K6353">
            <v>4</v>
          </cell>
          <cell r="L6353">
            <v>242</v>
          </cell>
        </row>
        <row r="6354">
          <cell r="B6354">
            <v>196610</v>
          </cell>
          <cell r="C6354" t="str">
            <v>非布司他片</v>
          </cell>
          <cell r="D6354" t="str">
            <v/>
          </cell>
          <cell r="E6354" t="str">
            <v>40mgx7片x2板</v>
          </cell>
          <cell r="F6354" t="str">
            <v>盒</v>
          </cell>
          <cell r="G6354" t="str">
            <v>江苏恒瑞医药</v>
          </cell>
          <cell r="H6354" t="str">
            <v>江苏恒瑞医药股份有限公司</v>
          </cell>
          <cell r="I6354">
            <v>1433</v>
          </cell>
          <cell r="J6354">
            <v>0</v>
          </cell>
          <cell r="K6354">
            <v>45</v>
          </cell>
          <cell r="L6354">
            <v>1388</v>
          </cell>
        </row>
        <row r="6355">
          <cell r="B6355">
            <v>196612</v>
          </cell>
          <cell r="C6355" t="str">
            <v>盐酸坦索罗辛缓释胶囊</v>
          </cell>
          <cell r="D6355" t="str">
            <v/>
          </cell>
          <cell r="E6355" t="str">
            <v>0.2mgx14片</v>
          </cell>
          <cell r="F6355" t="str">
            <v>盒</v>
          </cell>
          <cell r="G6355" t="str">
            <v>江苏恒瑞医药</v>
          </cell>
          <cell r="H6355" t="str">
            <v>江苏恒瑞医药股份有限公司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</row>
        <row r="6356">
          <cell r="B6356">
            <v>196611</v>
          </cell>
          <cell r="C6356" t="str">
            <v>艾瑞昔布片</v>
          </cell>
          <cell r="D6356" t="str">
            <v>恒扬</v>
          </cell>
          <cell r="E6356" t="str">
            <v>0.1gx6片x2板</v>
          </cell>
          <cell r="F6356" t="str">
            <v>盒</v>
          </cell>
          <cell r="G6356" t="str">
            <v>江苏恒瑞</v>
          </cell>
          <cell r="H6356" t="str">
            <v>江苏恒瑞医药股份有限公司</v>
          </cell>
          <cell r="I6356">
            <v>14</v>
          </cell>
          <cell r="J6356">
            <v>0</v>
          </cell>
          <cell r="K6356">
            <v>0</v>
          </cell>
          <cell r="L6356">
            <v>14</v>
          </cell>
        </row>
        <row r="6357">
          <cell r="B6357">
            <v>197095</v>
          </cell>
          <cell r="C6357" t="str">
            <v>一次性使用灭菌橡胶外科手套</v>
          </cell>
          <cell r="D6357" t="str">
            <v/>
          </cell>
          <cell r="E6357" t="str">
            <v>7.5（1双）</v>
          </cell>
          <cell r="F6357" t="str">
            <v>包</v>
          </cell>
          <cell r="G6357" t="str">
            <v>桂林恒保</v>
          </cell>
          <cell r="H6357" t="str">
            <v>桂林恒保健康防护有限公司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</row>
        <row r="6358">
          <cell r="B6358">
            <v>196777</v>
          </cell>
          <cell r="C6358" t="str">
            <v>75%消毒酒精</v>
          </cell>
          <cell r="D6358" t="str">
            <v/>
          </cell>
          <cell r="E6358" t="str">
            <v>500ml</v>
          </cell>
          <cell r="F6358" t="str">
            <v>瓶</v>
          </cell>
          <cell r="G6358" t="str">
            <v>成都中光</v>
          </cell>
          <cell r="H6358" t="str">
            <v>成都中光洗消剂有限公司</v>
          </cell>
          <cell r="I6358">
            <v>1611</v>
          </cell>
          <cell r="J6358">
            <v>0</v>
          </cell>
          <cell r="K6358">
            <v>95</v>
          </cell>
          <cell r="L6358">
            <v>1516</v>
          </cell>
        </row>
        <row r="6359">
          <cell r="B6359">
            <v>180193</v>
          </cell>
          <cell r="C6359" t="str">
            <v>草红藤</v>
          </cell>
          <cell r="D6359" t="str">
            <v/>
          </cell>
          <cell r="E6359" t="str">
            <v>切制</v>
          </cell>
          <cell r="F6359" t="str">
            <v>10g</v>
          </cell>
          <cell r="G6359" t="str">
            <v>四川</v>
          </cell>
          <cell r="H6359" t="str">
            <v>其他生产厂家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</row>
        <row r="6360">
          <cell r="B6360">
            <v>168590</v>
          </cell>
          <cell r="C6360" t="str">
            <v>厄贝沙坦片</v>
          </cell>
          <cell r="D6360" t="str">
            <v/>
          </cell>
          <cell r="E6360" t="str">
            <v>75mgx28片</v>
          </cell>
          <cell r="F6360" t="str">
            <v>盒</v>
          </cell>
          <cell r="G6360" t="str">
            <v>浙江华海药业</v>
          </cell>
          <cell r="H6360" t="str">
            <v>浙江华海药业股份有限公司</v>
          </cell>
          <cell r="I6360">
            <v>372</v>
          </cell>
          <cell r="J6360">
            <v>0</v>
          </cell>
          <cell r="K6360">
            <v>27</v>
          </cell>
          <cell r="L6360">
            <v>345</v>
          </cell>
        </row>
        <row r="6361">
          <cell r="B6361">
            <v>158522</v>
          </cell>
          <cell r="C6361" t="str">
            <v>精蛋白锌重组赖脯胰岛素混合注射液（25R）</v>
          </cell>
          <cell r="D6361" t="str">
            <v/>
          </cell>
          <cell r="E6361" t="str">
            <v>3ml：300单位(笔芯)</v>
          </cell>
          <cell r="F6361" t="str">
            <v>支</v>
          </cell>
          <cell r="G6361" t="str">
            <v>甘李药业</v>
          </cell>
          <cell r="H6361" t="str">
            <v>甘李药业股份有限公司</v>
          </cell>
          <cell r="I6361">
            <v>4</v>
          </cell>
          <cell r="J6361">
            <v>0</v>
          </cell>
          <cell r="K6361">
            <v>0</v>
          </cell>
          <cell r="L6361">
            <v>4</v>
          </cell>
        </row>
        <row r="6362">
          <cell r="B6362">
            <v>192488</v>
          </cell>
          <cell r="C6362" t="str">
            <v>薇诺娜多效修护复合肽冻干粉喷雾</v>
          </cell>
          <cell r="D6362" t="str">
            <v/>
          </cell>
          <cell r="E6362" t="str">
            <v>100mg+10ml</v>
          </cell>
          <cell r="F6362" t="str">
            <v>盒</v>
          </cell>
          <cell r="G6362" t="str">
            <v>云南贝泰妮</v>
          </cell>
          <cell r="H6362" t="str">
            <v>云南贝泰妮生物科技集团股份有限公司  </v>
          </cell>
          <cell r="I6362">
            <v>20</v>
          </cell>
          <cell r="J6362">
            <v>0</v>
          </cell>
          <cell r="K6362">
            <v>4</v>
          </cell>
          <cell r="L6362">
            <v>16</v>
          </cell>
        </row>
        <row r="6363">
          <cell r="B6363">
            <v>195867</v>
          </cell>
          <cell r="C6363" t="str">
            <v>依奇珠单抗注射液</v>
          </cell>
          <cell r="D6363" t="str">
            <v>拓咨</v>
          </cell>
          <cell r="E6363" t="str">
            <v>80mg/mL(自动注射器)</v>
          </cell>
          <cell r="F6363" t="str">
            <v>盒</v>
          </cell>
          <cell r="G6363" t="str">
            <v>美国</v>
          </cell>
          <cell r="H6363" t="str">
            <v>美国Eli Lilly and Company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</row>
        <row r="6364">
          <cell r="B6364">
            <v>197033</v>
          </cell>
          <cell r="C6364" t="str">
            <v>精久牌84消毒液</v>
          </cell>
          <cell r="D6364" t="str">
            <v/>
          </cell>
          <cell r="E6364" t="str">
            <v>10L</v>
          </cell>
          <cell r="F6364" t="str">
            <v>桶</v>
          </cell>
          <cell r="G6364" t="str">
            <v>四川蓉康世圣</v>
          </cell>
          <cell r="H6364" t="str">
            <v>四川蓉康世圣药业有限责任公司新都分公司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</row>
        <row r="6365">
          <cell r="B6365">
            <v>197300</v>
          </cell>
          <cell r="C6365" t="str">
            <v>血脂康胶囊</v>
          </cell>
          <cell r="D6365" t="str">
            <v/>
          </cell>
          <cell r="E6365" t="str">
            <v>0.3gx120粒</v>
          </cell>
          <cell r="F6365" t="str">
            <v>盒</v>
          </cell>
          <cell r="G6365" t="str">
            <v>北京北大维信</v>
          </cell>
          <cell r="H6365" t="str">
            <v>北京北大维信生物科技有限公司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</row>
        <row r="6366">
          <cell r="B6366">
            <v>196724</v>
          </cell>
          <cell r="C6366" t="str">
            <v>海洋康得牌深海鱼油软胶囊</v>
          </cell>
          <cell r="D6366" t="str">
            <v/>
          </cell>
          <cell r="E6366" t="str">
            <v>60g(1000mgx60粒)</v>
          </cell>
          <cell r="F6366" t="str">
            <v>瓶</v>
          </cell>
          <cell r="G6366" t="str">
            <v>广东长兴</v>
          </cell>
          <cell r="H6366" t="str">
            <v>广东长兴科技保健品有限公司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</row>
        <row r="6367">
          <cell r="B6367">
            <v>196734</v>
          </cell>
          <cell r="C6367" t="str">
            <v>长兴牌维生素C咀嚼片(甜橙味)</v>
          </cell>
          <cell r="D6367" t="str">
            <v/>
          </cell>
          <cell r="E6367" t="str">
            <v>48g(0.8gx60片)</v>
          </cell>
          <cell r="F6367" t="str">
            <v>瓶</v>
          </cell>
          <cell r="G6367" t="str">
            <v>广东长兴</v>
          </cell>
          <cell r="H6367" t="str">
            <v>广东长兴科技保健品有限公司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</row>
        <row r="6368">
          <cell r="B6368">
            <v>196735</v>
          </cell>
          <cell r="C6368" t="str">
            <v>长兴牌多种维生素矿物质(成人)</v>
          </cell>
          <cell r="D6368" t="str">
            <v/>
          </cell>
          <cell r="E6368" t="str">
            <v>48g(0.8gx60片)</v>
          </cell>
          <cell r="F6368" t="str">
            <v>瓶</v>
          </cell>
          <cell r="G6368" t="str">
            <v>广东长兴</v>
          </cell>
          <cell r="H6368" t="str">
            <v>广东长兴科技保健品有限公司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</row>
        <row r="6369">
          <cell r="B6369">
            <v>196725</v>
          </cell>
          <cell r="C6369" t="str">
            <v>长兴牌钙维生素D软胶囊</v>
          </cell>
          <cell r="D6369" t="str">
            <v/>
          </cell>
          <cell r="E6369" t="str">
            <v>60g(1gx60粒)</v>
          </cell>
          <cell r="F6369" t="str">
            <v>件</v>
          </cell>
          <cell r="G6369" t="str">
            <v>广东长兴</v>
          </cell>
          <cell r="H6369" t="str">
            <v>广东长兴科技保健品有限公司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</row>
        <row r="6370">
          <cell r="B6370">
            <v>196728</v>
          </cell>
          <cell r="C6370" t="str">
            <v>芦荟软胶囊</v>
          </cell>
          <cell r="D6370" t="str">
            <v/>
          </cell>
          <cell r="E6370" t="str">
            <v>20g(0.5gx40粒)</v>
          </cell>
          <cell r="F6370" t="str">
            <v>瓶</v>
          </cell>
          <cell r="G6370" t="str">
            <v>海南正康</v>
          </cell>
          <cell r="H6370" t="str">
            <v>海南正康药业有限公司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</row>
        <row r="6371">
          <cell r="B6371">
            <v>196732</v>
          </cell>
          <cell r="C6371" t="str">
            <v>长兴牌维生素A维生素D软胶囊</v>
          </cell>
          <cell r="D6371" t="str">
            <v/>
          </cell>
          <cell r="E6371" t="str">
            <v>24g(0.4gx60粒)</v>
          </cell>
          <cell r="F6371" t="str">
            <v>瓶</v>
          </cell>
          <cell r="G6371" t="str">
            <v>广东长兴</v>
          </cell>
          <cell r="H6371" t="str">
            <v>广东长兴科技保健品有限公司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</row>
        <row r="6372">
          <cell r="B6372">
            <v>182387</v>
          </cell>
          <cell r="C6372" t="str">
            <v>长兴牌维生素E软胶囊</v>
          </cell>
          <cell r="D6372" t="str">
            <v/>
          </cell>
          <cell r="E6372" t="str">
            <v>30g(0.5gx60粒)</v>
          </cell>
          <cell r="F6372" t="str">
            <v>瓶</v>
          </cell>
          <cell r="G6372" t="str">
            <v>广东长兴</v>
          </cell>
          <cell r="H6372" t="str">
            <v>广东长兴科技保健品有限公司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</row>
        <row r="6373">
          <cell r="B6373">
            <v>196730</v>
          </cell>
          <cell r="C6373" t="str">
            <v>长兴牌钙咀嚼片(牛奶味)</v>
          </cell>
          <cell r="D6373" t="str">
            <v/>
          </cell>
          <cell r="E6373" t="str">
            <v>60g(1gx60片)</v>
          </cell>
          <cell r="F6373" t="str">
            <v>瓶</v>
          </cell>
          <cell r="G6373" t="str">
            <v>广东长兴</v>
          </cell>
          <cell r="H6373" t="str">
            <v>广东长兴科技保健品有限公司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</row>
        <row r="6374">
          <cell r="B6374">
            <v>196733</v>
          </cell>
          <cell r="C6374" t="str">
            <v>长兴牌钙维生素C咀嚼片(牛奶味)</v>
          </cell>
          <cell r="D6374" t="str">
            <v/>
          </cell>
          <cell r="E6374" t="str">
            <v>60g(1gx60片)</v>
          </cell>
          <cell r="F6374" t="str">
            <v>瓶</v>
          </cell>
          <cell r="G6374" t="str">
            <v>广东长兴</v>
          </cell>
          <cell r="H6374" t="str">
            <v>广东长兴科技保健品有限公司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</row>
        <row r="6375">
          <cell r="B6375">
            <v>196722</v>
          </cell>
          <cell r="C6375" t="str">
            <v>长兴牌多种B族维生素片</v>
          </cell>
          <cell r="D6375" t="str">
            <v/>
          </cell>
          <cell r="E6375" t="str">
            <v>36g(0.6gx60片)</v>
          </cell>
          <cell r="F6375" t="str">
            <v>瓶</v>
          </cell>
          <cell r="G6375" t="str">
            <v>广东长兴</v>
          </cell>
          <cell r="H6375" t="str">
            <v>广东长兴科技保健品有限公司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</row>
        <row r="6376">
          <cell r="B6376">
            <v>196729</v>
          </cell>
          <cell r="C6376" t="str">
            <v>贝兴牌大豆磷脂软胶囊</v>
          </cell>
          <cell r="D6376" t="str">
            <v/>
          </cell>
          <cell r="E6376" t="str">
            <v>72g(1.2gx60粒)</v>
          </cell>
          <cell r="F6376" t="str">
            <v>瓶</v>
          </cell>
          <cell r="G6376" t="str">
            <v>广东长兴</v>
          </cell>
          <cell r="H6376" t="str">
            <v>广东长兴科技保健品有限公司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</row>
        <row r="6377">
          <cell r="B6377">
            <v>197058</v>
          </cell>
          <cell r="C6377" t="str">
            <v>一次性使用医用橡胶检查手套</v>
          </cell>
          <cell r="D6377" t="str">
            <v/>
          </cell>
          <cell r="E6377" t="str">
            <v>丁腈 无粉（XS）1只</v>
          </cell>
          <cell r="F6377" t="str">
            <v>只</v>
          </cell>
          <cell r="G6377" t="str">
            <v>Hartalega Sdn.Bhd.</v>
          </cell>
          <cell r="H6377" t="str">
            <v>Hartalega Sdn.Bhd.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</row>
        <row r="6378">
          <cell r="B6378">
            <v>197430</v>
          </cell>
          <cell r="C6378" t="str">
            <v>龙眼肉</v>
          </cell>
          <cell r="D6378" t="str">
            <v/>
          </cell>
          <cell r="E6378" t="str">
            <v>128g</v>
          </cell>
          <cell r="F6378" t="str">
            <v>瓶</v>
          </cell>
          <cell r="G6378" t="str">
            <v>广西</v>
          </cell>
          <cell r="H6378" t="str">
            <v>湖南药圣堂中药科技有限公司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</row>
        <row r="6379">
          <cell r="B6379">
            <v>181351</v>
          </cell>
          <cell r="C6379" t="str">
            <v>醋没药</v>
          </cell>
          <cell r="D6379" t="str">
            <v/>
          </cell>
          <cell r="E6379" t="str">
            <v>醋炙</v>
          </cell>
          <cell r="F6379" t="str">
            <v>10g</v>
          </cell>
          <cell r="G6379" t="str">
            <v>索马里</v>
          </cell>
          <cell r="H6379" t="str">
            <v>其他生产厂家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</row>
        <row r="6380">
          <cell r="B6380">
            <v>114823</v>
          </cell>
          <cell r="C6380" t="str">
            <v>湿毒清胶囊</v>
          </cell>
          <cell r="D6380" t="str">
            <v/>
          </cell>
          <cell r="E6380" t="str">
            <v>0.5gx80粒</v>
          </cell>
          <cell r="F6380" t="str">
            <v>盒</v>
          </cell>
          <cell r="G6380" t="str">
            <v>广西玉林制药</v>
          </cell>
          <cell r="H6380" t="str">
            <v>广西玉林制药有限责任公司</v>
          </cell>
          <cell r="I6380">
            <v>125</v>
          </cell>
          <cell r="J6380">
            <v>0</v>
          </cell>
          <cell r="K6380">
            <v>0</v>
          </cell>
          <cell r="L6380">
            <v>125</v>
          </cell>
        </row>
        <row r="6381">
          <cell r="B6381">
            <v>55303</v>
          </cell>
          <cell r="C6381" t="str">
            <v>盐酸克林霉素棕榈酸酯分散片</v>
          </cell>
          <cell r="D6381" t="str">
            <v>凯莱克林</v>
          </cell>
          <cell r="E6381" t="str">
            <v>75mgx12片</v>
          </cell>
          <cell r="F6381" t="str">
            <v>盒</v>
          </cell>
          <cell r="G6381" t="str">
            <v>广州一品红</v>
          </cell>
          <cell r="H6381" t="str">
            <v>广州一品红制药有限公司 （原云南一品红制药有限公司）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</row>
        <row r="6382">
          <cell r="B6382">
            <v>90863</v>
          </cell>
          <cell r="C6382" t="str">
            <v>舒秘胶囊</v>
          </cell>
          <cell r="D6382" t="str">
            <v/>
          </cell>
          <cell r="E6382" t="str">
            <v>0.3gx20片</v>
          </cell>
          <cell r="F6382" t="str">
            <v>盒</v>
          </cell>
          <cell r="G6382" t="str">
            <v>山西德元堂</v>
          </cell>
          <cell r="H6382" t="str">
            <v>山西德元堂药业有限公司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</row>
        <row r="6383">
          <cell r="B6383">
            <v>132602</v>
          </cell>
          <cell r="C6383" t="str">
            <v>补肾防喘片</v>
          </cell>
          <cell r="D6383" t="str">
            <v/>
          </cell>
          <cell r="E6383" t="str">
            <v>0.25gx100片（薄膜衣）</v>
          </cell>
          <cell r="F6383" t="str">
            <v>瓶</v>
          </cell>
          <cell r="G6383" t="str">
            <v>太极涪陵药厂</v>
          </cell>
          <cell r="H6383" t="str">
            <v>太极集团重庆涪陵制药厂有限公司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</row>
        <row r="6384">
          <cell r="B6384">
            <v>161247</v>
          </cell>
          <cell r="C6384" t="str">
            <v>甲磺酸氨氯地平片</v>
          </cell>
          <cell r="D6384" t="str">
            <v/>
          </cell>
          <cell r="E6384" t="str">
            <v>5mgx7片x4板</v>
          </cell>
          <cell r="F6384" t="str">
            <v>盒</v>
          </cell>
          <cell r="G6384" t="str">
            <v>昆明赛诺制药</v>
          </cell>
          <cell r="H6384" t="str">
            <v>昆明赛诺制药有限公司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</row>
        <row r="6385">
          <cell r="B6385">
            <v>188375</v>
          </cell>
          <cell r="C6385" t="str">
            <v>心脑静片</v>
          </cell>
          <cell r="D6385" t="str">
            <v/>
          </cell>
          <cell r="E6385" t="str">
            <v>0.4gx12片x2板(薄膜衣)</v>
          </cell>
          <cell r="F6385" t="str">
            <v>盒</v>
          </cell>
          <cell r="G6385" t="str">
            <v>沈阳东新药业</v>
          </cell>
          <cell r="H6385" t="str">
            <v>沈阳东新药业有限公司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</row>
        <row r="6386">
          <cell r="B6386">
            <v>193463</v>
          </cell>
          <cell r="C6386" t="str">
            <v>盐酸倍他司汀片</v>
          </cell>
          <cell r="D6386" t="str">
            <v/>
          </cell>
          <cell r="E6386" t="str">
            <v>4mgx100片</v>
          </cell>
          <cell r="F6386" t="str">
            <v>瓶</v>
          </cell>
          <cell r="G6386" t="str">
            <v>上海中西三维</v>
          </cell>
          <cell r="H6386" t="str">
            <v>上海中西三维药业有限公司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</row>
        <row r="6387">
          <cell r="B6387">
            <v>182132</v>
          </cell>
          <cell r="C6387" t="str">
            <v>雷贝拉唑钠肠溶胶囊</v>
          </cell>
          <cell r="D6387" t="str">
            <v>雨田青</v>
          </cell>
          <cell r="E6387" t="str">
            <v>10mgx8粒</v>
          </cell>
          <cell r="F6387" t="str">
            <v>盒</v>
          </cell>
          <cell r="G6387" t="str">
            <v>珠海润都制药</v>
          </cell>
          <cell r="H6387" t="str">
            <v>珠海润都制药股份有限公司(原:珠海润都民彤制药)</v>
          </cell>
          <cell r="I6387">
            <v>29</v>
          </cell>
          <cell r="J6387">
            <v>0</v>
          </cell>
          <cell r="K6387">
            <v>2</v>
          </cell>
          <cell r="L6387">
            <v>27</v>
          </cell>
        </row>
        <row r="6388">
          <cell r="B6388">
            <v>191375</v>
          </cell>
          <cell r="C6388" t="str">
            <v>消肿镇痛膏</v>
          </cell>
          <cell r="D6388" t="str">
            <v/>
          </cell>
          <cell r="E6388" t="str">
            <v>7cmx10cmx5片</v>
          </cell>
          <cell r="F6388" t="str">
            <v>盒</v>
          </cell>
          <cell r="G6388" t="str">
            <v>四川厚生天佐</v>
          </cell>
          <cell r="H6388" t="str">
            <v>四川厚生天佐药业有限公司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</row>
        <row r="6389">
          <cell r="B6389">
            <v>191374</v>
          </cell>
          <cell r="C6389" t="str">
            <v>强腰壮骨膏</v>
          </cell>
          <cell r="D6389" t="str">
            <v/>
          </cell>
          <cell r="E6389" t="str">
            <v>7cmx10cmx5片</v>
          </cell>
          <cell r="F6389" t="str">
            <v>盒</v>
          </cell>
          <cell r="G6389" t="str">
            <v>四川厚生天佐</v>
          </cell>
          <cell r="H6389" t="str">
            <v>四川厚生天佐药业有限公司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</row>
        <row r="6390">
          <cell r="B6390">
            <v>198378</v>
          </cell>
          <cell r="C6390" t="str">
            <v>吡美莫司乳膏</v>
          </cell>
          <cell r="D6390" t="str">
            <v>爱宁达</v>
          </cell>
          <cell r="E6390" t="str">
            <v>1%15g</v>
          </cell>
          <cell r="F6390" t="str">
            <v>盒</v>
          </cell>
          <cell r="G6390" t="str">
            <v>法国(MEDA Manufacturing)</v>
          </cell>
          <cell r="H6390" t="str">
            <v>MEDA Manufacturing GmbH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</row>
        <row r="6391">
          <cell r="B6391">
            <v>188291</v>
          </cell>
          <cell r="C6391" t="str">
            <v>复方氟米松软膏</v>
          </cell>
          <cell r="D6391" t="str">
            <v/>
          </cell>
          <cell r="E6391" t="str">
            <v>10g</v>
          </cell>
          <cell r="F6391" t="str">
            <v>支</v>
          </cell>
          <cell r="G6391" t="str">
            <v>香港澳美</v>
          </cell>
          <cell r="H6391" t="str">
            <v>澳美制药厂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</row>
        <row r="6392">
          <cell r="B6392">
            <v>200140</v>
          </cell>
          <cell r="C6392" t="str">
            <v>踝关节固定带</v>
          </cell>
          <cell r="D6392" t="str">
            <v/>
          </cell>
          <cell r="E6392" t="str">
            <v>WS-903  L/XL</v>
          </cell>
          <cell r="F6392" t="str">
            <v>盒</v>
          </cell>
          <cell r="G6392" t="str">
            <v>浙江瑞瀚</v>
          </cell>
          <cell r="H6392" t="str">
            <v>浙江瑞瀚医疗器材制造有限公司</v>
          </cell>
          <cell r="I6392">
            <v>4</v>
          </cell>
          <cell r="J6392">
            <v>0</v>
          </cell>
          <cell r="K6392">
            <v>0</v>
          </cell>
          <cell r="L6392">
            <v>4</v>
          </cell>
        </row>
        <row r="6393">
          <cell r="B6393">
            <v>200150</v>
          </cell>
          <cell r="C6393" t="str">
            <v>下肢带</v>
          </cell>
          <cell r="D6393" t="str">
            <v/>
          </cell>
          <cell r="E6393" t="str">
            <v>ES-801  XL</v>
          </cell>
          <cell r="F6393" t="str">
            <v>盒</v>
          </cell>
          <cell r="G6393" t="str">
            <v>浙江瑞瀚</v>
          </cell>
          <cell r="H6393" t="str">
            <v>浙江瑞瀚医疗器材制造有限公司</v>
          </cell>
          <cell r="I6393">
            <v>2</v>
          </cell>
          <cell r="J6393">
            <v>0</v>
          </cell>
          <cell r="K6393">
            <v>0</v>
          </cell>
          <cell r="L6393">
            <v>2</v>
          </cell>
        </row>
        <row r="6394">
          <cell r="B6394">
            <v>200152</v>
          </cell>
          <cell r="C6394" t="str">
            <v>腰部固定器</v>
          </cell>
          <cell r="D6394" t="str">
            <v/>
          </cell>
          <cell r="E6394" t="str">
            <v>WB-640  L</v>
          </cell>
          <cell r="F6394" t="str">
            <v>盒</v>
          </cell>
          <cell r="G6394" t="str">
            <v>浙江瑞瀚</v>
          </cell>
          <cell r="H6394" t="str">
            <v>浙江瑞瀚医疗器材制造有限公司</v>
          </cell>
          <cell r="I6394">
            <v>1</v>
          </cell>
          <cell r="J6394">
            <v>0</v>
          </cell>
          <cell r="K6394">
            <v>0</v>
          </cell>
          <cell r="L6394">
            <v>1</v>
          </cell>
        </row>
        <row r="6395">
          <cell r="B6395">
            <v>192527</v>
          </cell>
          <cell r="C6395" t="str">
            <v>医用热敷贴</v>
          </cell>
          <cell r="D6395" t="str">
            <v/>
          </cell>
          <cell r="E6395" t="str">
            <v>130mmx95mm 10包</v>
          </cell>
          <cell r="F6395" t="str">
            <v>袋</v>
          </cell>
          <cell r="G6395" t="str">
            <v>安徽鑫露达</v>
          </cell>
          <cell r="H6395" t="str">
            <v>安徽鑫露达医疗用品有限公司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</row>
        <row r="6396">
          <cell r="B6396">
            <v>171412</v>
          </cell>
          <cell r="C6396" t="str">
            <v>艾叶</v>
          </cell>
          <cell r="D6396" t="str">
            <v/>
          </cell>
          <cell r="E6396" t="str">
            <v>净制</v>
          </cell>
          <cell r="F6396" t="str">
            <v>10g</v>
          </cell>
          <cell r="G6396" t="str">
            <v>湖北</v>
          </cell>
          <cell r="H6396" t="str">
            <v>其他生产厂家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</row>
        <row r="6397">
          <cell r="B6397">
            <v>197859</v>
          </cell>
          <cell r="C6397" t="str">
            <v>多维元素分散片(21)</v>
          </cell>
          <cell r="D6397" t="str">
            <v/>
          </cell>
          <cell r="E6397" t="str">
            <v>60片（复方）</v>
          </cell>
          <cell r="F6397" t="str">
            <v>盒</v>
          </cell>
          <cell r="G6397" t="str">
            <v>浙江圣博康</v>
          </cell>
          <cell r="H6397" t="str">
            <v>浙江圣博康药业有限公司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</row>
        <row r="6398">
          <cell r="B6398">
            <v>161607</v>
          </cell>
          <cell r="C6398" t="str">
            <v>生蒲黄</v>
          </cell>
          <cell r="D6398" t="str">
            <v/>
          </cell>
          <cell r="E6398" t="str">
            <v>净制</v>
          </cell>
          <cell r="F6398" t="str">
            <v>10g</v>
          </cell>
          <cell r="G6398" t="str">
            <v>江苏</v>
          </cell>
          <cell r="H6398" t="str">
            <v>其他生产厂家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</row>
        <row r="6399">
          <cell r="B6399">
            <v>107950</v>
          </cell>
          <cell r="C6399" t="str">
            <v>盐酸舍曲林片</v>
          </cell>
          <cell r="D6399" t="str">
            <v>快五优</v>
          </cell>
          <cell r="E6399" t="str">
            <v>50mgx14片</v>
          </cell>
          <cell r="F6399" t="str">
            <v>盒</v>
          </cell>
          <cell r="G6399" t="str">
            <v>成都奥邦</v>
          </cell>
          <cell r="H6399" t="str">
            <v>成都奥邦药业有限公司</v>
          </cell>
          <cell r="I6399">
            <v>4</v>
          </cell>
          <cell r="J6399">
            <v>0</v>
          </cell>
          <cell r="K6399">
            <v>0</v>
          </cell>
          <cell r="L6399">
            <v>4</v>
          </cell>
        </row>
        <row r="6400">
          <cell r="B6400">
            <v>146318</v>
          </cell>
          <cell r="C6400" t="str">
            <v>阿伐斯汀胶囊</v>
          </cell>
          <cell r="D6400" t="str">
            <v/>
          </cell>
          <cell r="E6400" t="str">
            <v>8mgx10粒x2板</v>
          </cell>
          <cell r="F6400" t="str">
            <v>盒</v>
          </cell>
          <cell r="G6400" t="str">
            <v>重庆华邦</v>
          </cell>
          <cell r="H6400" t="str">
            <v>重庆华邦制药有限公司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</row>
        <row r="6401">
          <cell r="B6401">
            <v>185104</v>
          </cell>
          <cell r="C6401" t="str">
            <v>甲苯磺酸索拉非尼片</v>
          </cell>
          <cell r="D6401" t="str">
            <v>多吉美</v>
          </cell>
          <cell r="E6401" t="str">
            <v>0.2gx60片</v>
          </cell>
          <cell r="F6401" t="str">
            <v>盒</v>
          </cell>
          <cell r="G6401" t="str">
            <v>德国BayerAG</v>
          </cell>
          <cell r="H6401" t="str">
            <v>Bayer AG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</row>
        <row r="6402">
          <cell r="B6402">
            <v>184725</v>
          </cell>
          <cell r="C6402" t="str">
            <v>西妥昔单抗注射液</v>
          </cell>
          <cell r="D6402" t="str">
            <v>爱必妥</v>
          </cell>
          <cell r="E6402" t="str">
            <v>20ml:0.1g</v>
          </cell>
          <cell r="F6402" t="str">
            <v>瓶</v>
          </cell>
          <cell r="G6402" t="str">
            <v>德国</v>
          </cell>
          <cell r="H6402" t="str">
            <v>德国Merck KGaA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</row>
        <row r="6403">
          <cell r="B6403">
            <v>195638</v>
          </cell>
          <cell r="C6403" t="str">
            <v>来那度胺胶囊</v>
          </cell>
          <cell r="D6403" t="str">
            <v>瑞复美</v>
          </cell>
          <cell r="E6403" t="str">
            <v>25mgx7粒x3板</v>
          </cell>
          <cell r="F6403" t="str">
            <v>盒</v>
          </cell>
          <cell r="G6403" t="str">
            <v>瑞士</v>
          </cell>
          <cell r="H6403" t="str">
            <v>瑞士CelgeneInternationalSarl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</row>
        <row r="6404">
          <cell r="B6404">
            <v>197003</v>
          </cell>
          <cell r="C6404" t="str">
            <v>84消毒液</v>
          </cell>
          <cell r="D6404" t="str">
            <v/>
          </cell>
          <cell r="E6404" t="str">
            <v>1kg</v>
          </cell>
          <cell r="F6404" t="str">
            <v>瓶</v>
          </cell>
          <cell r="G6404" t="str">
            <v>四川海辰</v>
          </cell>
          <cell r="H6404" t="str">
            <v>四川海辰日用化工有限公司 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</row>
        <row r="6405">
          <cell r="B6405">
            <v>196781</v>
          </cell>
          <cell r="C6405" t="str">
            <v>玻璃体温计</v>
          </cell>
          <cell r="D6405" t="str">
            <v/>
          </cell>
          <cell r="E6405" t="str">
            <v>三角型棒式（口腔）</v>
          </cell>
          <cell r="F6405" t="str">
            <v>支</v>
          </cell>
          <cell r="G6405" t="str">
            <v>宁波鄞州</v>
          </cell>
          <cell r="H6405" t="str">
            <v>宁波市鄞州华鑫仪器有限公司</v>
          </cell>
          <cell r="I6405">
            <v>601</v>
          </cell>
          <cell r="J6405">
            <v>0</v>
          </cell>
          <cell r="K6405">
            <v>87</v>
          </cell>
          <cell r="L6405">
            <v>514</v>
          </cell>
        </row>
        <row r="6406">
          <cell r="B6406">
            <v>197928</v>
          </cell>
          <cell r="C6406" t="str">
            <v>防颗粒物呼吸器</v>
          </cell>
          <cell r="D6406" t="str">
            <v>KN95专业防护口罩</v>
          </cell>
          <cell r="E6406" t="str">
            <v>LY-9501  2只</v>
          </cell>
          <cell r="F6406" t="str">
            <v>袋</v>
          </cell>
          <cell r="G6406" t="str">
            <v>广州创卫</v>
          </cell>
          <cell r="H6406" t="str">
            <v>广州市创卫劳保用品有限公司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</row>
        <row r="6407">
          <cell r="B6407">
            <v>55633</v>
          </cell>
          <cell r="C6407" t="str">
            <v>胃立康片</v>
          </cell>
          <cell r="D6407" t="str">
            <v/>
          </cell>
          <cell r="E6407" t="str">
            <v>0.31gx24片(薄膜衣片)</v>
          </cell>
          <cell r="F6407" t="str">
            <v>盒</v>
          </cell>
          <cell r="G6407" t="str">
            <v>四川旭华制药</v>
          </cell>
          <cell r="H6407" t="str">
            <v>四川旭华制药有限公司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</row>
        <row r="6408">
          <cell r="B6408">
            <v>99602</v>
          </cell>
          <cell r="C6408" t="str">
            <v>庆大霉素普鲁卡因维B12颗粒</v>
          </cell>
          <cell r="D6408" t="str">
            <v/>
          </cell>
          <cell r="E6408" t="str">
            <v>5gx20袋</v>
          </cell>
          <cell r="F6408" t="str">
            <v>盒</v>
          </cell>
          <cell r="G6408" t="str">
            <v>海南制药二厂</v>
          </cell>
          <cell r="H6408" t="str">
            <v>海南制药厂有限公司制药二厂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</row>
        <row r="6409">
          <cell r="B6409">
            <v>155323</v>
          </cell>
          <cell r="C6409" t="str">
            <v>天舒片</v>
          </cell>
          <cell r="D6409" t="str">
            <v/>
          </cell>
          <cell r="E6409" t="str">
            <v>0.34gx10片x6板（薄膜衣）</v>
          </cell>
          <cell r="F6409" t="str">
            <v>盒</v>
          </cell>
          <cell r="G6409" t="str">
            <v>江苏康缘</v>
          </cell>
          <cell r="H6409" t="str">
            <v>江苏康缘药业股份有限公司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</row>
        <row r="6410">
          <cell r="B6410">
            <v>190143</v>
          </cell>
          <cell r="C6410" t="str">
            <v>复方感冒灵颗粒</v>
          </cell>
          <cell r="D6410" t="str">
            <v/>
          </cell>
          <cell r="E6410" t="str">
            <v>14gx12袋</v>
          </cell>
          <cell r="F6410" t="str">
            <v>盒</v>
          </cell>
          <cell r="G6410" t="str">
            <v>广西宝瑞坦</v>
          </cell>
          <cell r="H6410" t="str">
            <v>广西宝瑞坦制药有限公司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</row>
        <row r="6411">
          <cell r="B6411">
            <v>198721</v>
          </cell>
          <cell r="C6411" t="str">
            <v>荷叶</v>
          </cell>
          <cell r="D6411" t="str">
            <v/>
          </cell>
          <cell r="E6411" t="str">
            <v>30g</v>
          </cell>
          <cell r="F6411" t="str">
            <v>瓶</v>
          </cell>
          <cell r="G6411" t="str">
            <v>湖南</v>
          </cell>
          <cell r="H6411" t="str">
            <v>太极集团四川绵阳制药有限公司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</row>
        <row r="6412">
          <cell r="B6412">
            <v>158050</v>
          </cell>
          <cell r="C6412" t="str">
            <v>消旋卡多曲颗粒</v>
          </cell>
          <cell r="D6412" t="str">
            <v/>
          </cell>
          <cell r="E6412" t="str">
            <v>10mgx16袋</v>
          </cell>
          <cell r="F6412" t="str">
            <v>盒</v>
          </cell>
          <cell r="G6412" t="str">
            <v>四川百利药业</v>
          </cell>
          <cell r="H6412" t="str">
            <v>四川百利药业有限责任公司</v>
          </cell>
          <cell r="I6412">
            <v>23</v>
          </cell>
          <cell r="J6412">
            <v>0</v>
          </cell>
          <cell r="K6412">
            <v>2</v>
          </cell>
          <cell r="L6412">
            <v>21</v>
          </cell>
        </row>
        <row r="6413">
          <cell r="B6413">
            <v>199943</v>
          </cell>
          <cell r="C6413" t="str">
            <v>75%酒精湿巾</v>
          </cell>
          <cell r="D6413" t="str">
            <v/>
          </cell>
          <cell r="E6413" t="str">
            <v>150mmx200mmx10片</v>
          </cell>
          <cell r="F6413" t="str">
            <v>包</v>
          </cell>
          <cell r="G6413" t="str">
            <v>河南华药</v>
          </cell>
          <cell r="H6413" t="str">
            <v>河南华药药业有限公司</v>
          </cell>
          <cell r="I6413">
            <v>338</v>
          </cell>
          <cell r="J6413">
            <v>0</v>
          </cell>
          <cell r="K6413">
            <v>18</v>
          </cell>
          <cell r="L6413">
            <v>320</v>
          </cell>
        </row>
        <row r="6414">
          <cell r="B6414">
            <v>194983</v>
          </cell>
          <cell r="C6414" t="str">
            <v>注射用福沙匹坦双葡甲胺</v>
          </cell>
          <cell r="D6414" t="str">
            <v/>
          </cell>
          <cell r="E6414" t="str">
            <v>150mg</v>
          </cell>
          <cell r="F6414" t="str">
            <v>支</v>
          </cell>
          <cell r="G6414" t="str">
            <v>正大天晴</v>
          </cell>
          <cell r="H6414" t="str">
            <v>正大天晴药业集团股份有限公司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</row>
        <row r="6415">
          <cell r="B6415">
            <v>197687</v>
          </cell>
          <cell r="C6415" t="str">
            <v>布地格福吸入气雾剂</v>
          </cell>
          <cell r="D6415" t="str">
            <v/>
          </cell>
          <cell r="E6415" t="str">
            <v>120掀/160ug/7.2ug/4.8ug/揿/瓶</v>
          </cell>
          <cell r="F6415" t="str">
            <v>瓶</v>
          </cell>
          <cell r="G6415" t="str">
            <v>法国</v>
          </cell>
          <cell r="H6415" t="str">
            <v>法国ASTRAZENECA DUNKERQUE PRODUCTION</v>
          </cell>
          <cell r="I6415">
            <v>21</v>
          </cell>
          <cell r="J6415">
            <v>0</v>
          </cell>
          <cell r="K6415">
            <v>0</v>
          </cell>
          <cell r="L6415">
            <v>21</v>
          </cell>
        </row>
        <row r="6416">
          <cell r="B6416">
            <v>198315</v>
          </cell>
          <cell r="C6416" t="str">
            <v>一次性使用医用口罩</v>
          </cell>
          <cell r="D6416" t="str">
            <v/>
          </cell>
          <cell r="E6416" t="str">
            <v>10个 RK/KZ-A 175mmx95mm</v>
          </cell>
          <cell r="F6416" t="str">
            <v>包</v>
          </cell>
          <cell r="G6416" t="str">
            <v>四川蓉康世圣新都</v>
          </cell>
          <cell r="H6416" t="str">
            <v>四川蓉康世圣药业有限责任公司新都分公司</v>
          </cell>
          <cell r="I6416">
            <v>2437</v>
          </cell>
          <cell r="J6416">
            <v>0</v>
          </cell>
          <cell r="K6416">
            <v>68</v>
          </cell>
          <cell r="L6416">
            <v>2369</v>
          </cell>
        </row>
        <row r="6417">
          <cell r="B6417">
            <v>197701</v>
          </cell>
          <cell r="C6417" t="str">
            <v>颈复康颗粒</v>
          </cell>
          <cell r="D6417" t="str">
            <v/>
          </cell>
          <cell r="E6417" t="str">
            <v>5gx14袋</v>
          </cell>
          <cell r="F6417" t="str">
            <v>盒</v>
          </cell>
          <cell r="G6417" t="str">
            <v>颈复康药业</v>
          </cell>
          <cell r="H6417" t="str">
            <v>颈复康药业集团有限公司(原承德颈复康药业集团有限公司)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</row>
        <row r="6418">
          <cell r="B6418">
            <v>199033</v>
          </cell>
          <cell r="C6418" t="str">
            <v>一次性使用医用口罩</v>
          </cell>
          <cell r="D6418" t="str">
            <v/>
          </cell>
          <cell r="E6418" t="str">
            <v>10片(中号非无菌型平面挂耳式)</v>
          </cell>
          <cell r="F6418" t="str">
            <v>袋</v>
          </cell>
          <cell r="G6418" t="str">
            <v>厦门美润</v>
          </cell>
          <cell r="H6418" t="str">
            <v>厦门美润医疗科技有限公司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</row>
        <row r="6419">
          <cell r="B6419">
            <v>195940</v>
          </cell>
          <cell r="C6419" t="str">
            <v>冷敷凝胶(余伯年雪莲止痒)</v>
          </cell>
          <cell r="D6419" t="str">
            <v>余伯年</v>
          </cell>
          <cell r="E6419" t="str">
            <v>20g(快康型)</v>
          </cell>
          <cell r="F6419" t="str">
            <v>支</v>
          </cell>
          <cell r="G6419" t="str">
            <v>湖南德禧</v>
          </cell>
          <cell r="H6419" t="str">
            <v>湖南德禧医疗科技有限公司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</row>
        <row r="6420">
          <cell r="B6420">
            <v>186162</v>
          </cell>
          <cell r="C6420" t="str">
            <v>野菊花</v>
          </cell>
          <cell r="D6420" t="str">
            <v/>
          </cell>
          <cell r="E6420" t="str">
            <v>净制</v>
          </cell>
          <cell r="F6420" t="str">
            <v>10g</v>
          </cell>
          <cell r="G6420" t="str">
            <v>山东</v>
          </cell>
          <cell r="H6420" t="str">
            <v>其他生产厂家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</row>
        <row r="6421">
          <cell r="B6421">
            <v>196540</v>
          </cell>
          <cell r="C6421" t="str">
            <v>罗替高汀贴片</v>
          </cell>
          <cell r="D6421" t="str">
            <v>优普洛</v>
          </cell>
          <cell r="E6421" t="str">
            <v>9mg/20cm2 (释药量4mg/24h)x30贴</v>
          </cell>
          <cell r="F6421" t="str">
            <v>盒</v>
          </cell>
          <cell r="G6421" t="str">
            <v>德国LTS</v>
          </cell>
          <cell r="H6421" t="str">
            <v>德国 LTS Lohmann Therapie-Systeme AG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</row>
        <row r="6422">
          <cell r="B6422">
            <v>196541</v>
          </cell>
          <cell r="C6422" t="str">
            <v>罗替高汀贴片</v>
          </cell>
          <cell r="D6422" t="str">
            <v>优普洛</v>
          </cell>
          <cell r="E6422" t="str">
            <v>13.5mg/30cm2 (释药量6mg/24h)x30贴</v>
          </cell>
          <cell r="F6422" t="str">
            <v>盒</v>
          </cell>
          <cell r="G6422" t="str">
            <v>德国 LTS</v>
          </cell>
          <cell r="H6422" t="str">
            <v>德国 LTS Lohmann Therapie-Systeme AG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</row>
        <row r="6423">
          <cell r="B6423">
            <v>199017</v>
          </cell>
          <cell r="C6423" t="str">
            <v>奥硝唑阴道栓</v>
          </cell>
          <cell r="D6423" t="str">
            <v>瑞申</v>
          </cell>
          <cell r="E6423" t="str">
            <v>0.5gx6粒</v>
          </cell>
          <cell r="F6423" t="str">
            <v>盒</v>
          </cell>
          <cell r="G6423" t="str">
            <v>药大制药</v>
          </cell>
          <cell r="H6423" t="str">
            <v>中国药科大学制药有限公司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</row>
        <row r="6424">
          <cell r="B6424">
            <v>161940</v>
          </cell>
          <cell r="C6424" t="str">
            <v>炙甘草</v>
          </cell>
          <cell r="D6424" t="str">
            <v/>
          </cell>
          <cell r="E6424" t="str">
            <v>蜜炙</v>
          </cell>
          <cell r="F6424" t="str">
            <v>10g</v>
          </cell>
          <cell r="G6424" t="str">
            <v>甘肃</v>
          </cell>
          <cell r="H6424" t="str">
            <v>其他生产厂家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</row>
        <row r="6425">
          <cell r="B6425">
            <v>56698</v>
          </cell>
          <cell r="C6425" t="str">
            <v>人参养荣丸</v>
          </cell>
          <cell r="D6425" t="str">
            <v/>
          </cell>
          <cell r="E6425" t="str">
            <v>9gx10丸</v>
          </cell>
          <cell r="F6425" t="str">
            <v>盒</v>
          </cell>
          <cell r="G6425" t="str">
            <v>北京同仁堂</v>
          </cell>
          <cell r="H6425" t="str">
            <v>北京同仁堂股份有限公司同仁堂制药厂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</row>
        <row r="6426">
          <cell r="B6426">
            <v>99707</v>
          </cell>
          <cell r="C6426" t="str">
            <v>甲钴胺片</v>
          </cell>
          <cell r="D6426" t="str">
            <v/>
          </cell>
          <cell r="E6426" t="str">
            <v>0.5mgx24片</v>
          </cell>
          <cell r="F6426" t="str">
            <v>盒</v>
          </cell>
          <cell r="G6426" t="str">
            <v>江西青峰</v>
          </cell>
          <cell r="H6426" t="str">
            <v>江西青峰药业有限公司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</row>
        <row r="6427">
          <cell r="B6427">
            <v>168095</v>
          </cell>
          <cell r="C6427" t="str">
            <v>健脑丸</v>
          </cell>
          <cell r="D6427" t="str">
            <v/>
          </cell>
          <cell r="E6427" t="str">
            <v>400丸（每10丸重1.5g水丸）</v>
          </cell>
          <cell r="F6427" t="str">
            <v>瓶</v>
          </cell>
          <cell r="G6427" t="str">
            <v>上海医药集团青岛国风</v>
          </cell>
          <cell r="H6427" t="str">
            <v>上海医药集团青岛国风药业股份有限公司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</row>
        <row r="6428">
          <cell r="B6428">
            <v>196488</v>
          </cell>
          <cell r="C6428" t="str">
            <v>百合固金口服液</v>
          </cell>
          <cell r="D6428" t="str">
            <v/>
          </cell>
          <cell r="E6428" t="str">
            <v>10mlx6支</v>
          </cell>
          <cell r="F6428" t="str">
            <v>盒</v>
          </cell>
          <cell r="G6428" t="str">
            <v>内蒙古海天</v>
          </cell>
          <cell r="H6428" t="str">
            <v>内蒙古海天制药有限公司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</row>
        <row r="6429">
          <cell r="B6429">
            <v>200019</v>
          </cell>
          <cell r="C6429" t="str">
            <v>非布司他片</v>
          </cell>
          <cell r="D6429" t="str">
            <v/>
          </cell>
          <cell r="E6429" t="str">
            <v>40mgx14片</v>
          </cell>
          <cell r="F6429" t="str">
            <v>盒</v>
          </cell>
          <cell r="G6429" t="str">
            <v>日本TEIJIN PHARMA LIMITED IWAKUNI</v>
          </cell>
          <cell r="H6429" t="str">
            <v>安斯泰来制药(中国)有限公司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</row>
        <row r="6430">
          <cell r="B6430">
            <v>129766</v>
          </cell>
          <cell r="C6430" t="str">
            <v>冰王皮裂膏</v>
          </cell>
          <cell r="D6430" t="str">
            <v/>
          </cell>
          <cell r="E6430" t="str">
            <v>30g</v>
          </cell>
          <cell r="F6430" t="str">
            <v>支</v>
          </cell>
          <cell r="G6430" t="str">
            <v>平舆冰王</v>
          </cell>
          <cell r="H6430" t="str">
            <v>平舆冰王生物工程有限公司</v>
          </cell>
          <cell r="I6430">
            <v>78</v>
          </cell>
          <cell r="J6430">
            <v>0</v>
          </cell>
          <cell r="K6430">
            <v>14</v>
          </cell>
          <cell r="L6430">
            <v>64</v>
          </cell>
        </row>
        <row r="6431">
          <cell r="B6431">
            <v>182108</v>
          </cell>
          <cell r="C6431" t="str">
            <v>冰王芦荟甘油</v>
          </cell>
          <cell r="D6431" t="str">
            <v/>
          </cell>
          <cell r="E6431" t="str">
            <v>120ml</v>
          </cell>
          <cell r="F6431" t="str">
            <v>瓶</v>
          </cell>
          <cell r="G6431" t="str">
            <v>平舆冰王</v>
          </cell>
          <cell r="H6431" t="str">
            <v>平舆冰王生物工程有限公司</v>
          </cell>
          <cell r="I6431">
            <v>17</v>
          </cell>
          <cell r="J6431">
            <v>0</v>
          </cell>
          <cell r="K6431">
            <v>0</v>
          </cell>
          <cell r="L6431">
            <v>17</v>
          </cell>
        </row>
        <row r="6432">
          <cell r="B6432">
            <v>182109</v>
          </cell>
          <cell r="C6432" t="str">
            <v>冰王金鳄油冻消乳膏</v>
          </cell>
          <cell r="D6432" t="str">
            <v/>
          </cell>
          <cell r="E6432" t="str">
            <v>20g</v>
          </cell>
          <cell r="F6432" t="str">
            <v>支</v>
          </cell>
          <cell r="G6432" t="str">
            <v>平舆冰王</v>
          </cell>
          <cell r="H6432" t="str">
            <v>平舆冰王生物工程有限公司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</row>
        <row r="6433">
          <cell r="B6433">
            <v>182095</v>
          </cell>
          <cell r="C6433" t="str">
            <v>冰王雪花膏（滋润型）</v>
          </cell>
          <cell r="D6433" t="str">
            <v/>
          </cell>
          <cell r="E6433" t="str">
            <v>50g</v>
          </cell>
          <cell r="F6433" t="str">
            <v>盒</v>
          </cell>
          <cell r="G6433" t="str">
            <v>平舆冰王</v>
          </cell>
          <cell r="H6433" t="str">
            <v>平舆冰王生物工程有限公司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</row>
        <row r="6434">
          <cell r="B6434">
            <v>194096</v>
          </cell>
          <cell r="C6434" t="str">
            <v>桑椹膏</v>
          </cell>
          <cell r="D6434" t="str">
            <v/>
          </cell>
          <cell r="E6434" t="str">
            <v>200gx2瓶</v>
          </cell>
          <cell r="F6434" t="str">
            <v>盒</v>
          </cell>
          <cell r="G6434" t="str">
            <v>江西杏林</v>
          </cell>
          <cell r="H6434" t="str">
            <v>江西杏林白马药业股份有限公司（原：江西杏林白马药业有限公司）</v>
          </cell>
          <cell r="I6434">
            <v>58</v>
          </cell>
          <cell r="J6434">
            <v>0</v>
          </cell>
          <cell r="K6434">
            <v>0</v>
          </cell>
          <cell r="L6434">
            <v>58</v>
          </cell>
        </row>
        <row r="6435">
          <cell r="B6435">
            <v>197102</v>
          </cell>
          <cell r="C6435" t="str">
            <v>谷赖胰岛素注射液</v>
          </cell>
          <cell r="D6435" t="str">
            <v>艾倍得</v>
          </cell>
          <cell r="E6435" t="str">
            <v>3ml:300U/预填充笔SoloStar（1支）</v>
          </cell>
          <cell r="F6435" t="str">
            <v>盒</v>
          </cell>
          <cell r="G6435" t="str">
            <v>Sanofi-Aventis Deutschland GmbH</v>
          </cell>
          <cell r="H6435" t="str">
            <v>Sanofi-Aventis Deutschland GmbH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</row>
        <row r="6436">
          <cell r="B6436">
            <v>194255</v>
          </cell>
          <cell r="C6436" t="str">
            <v>灵芝孢子（破壁）</v>
          </cell>
          <cell r="D6436" t="str">
            <v/>
          </cell>
          <cell r="E6436" t="str">
            <v>48g（2gx24袋）</v>
          </cell>
          <cell r="F6436" t="str">
            <v>盒</v>
          </cell>
          <cell r="G6436" t="str">
            <v>吉林</v>
          </cell>
          <cell r="H6436" t="str">
            <v>四川德仁堂中药科技股份有限公司</v>
          </cell>
          <cell r="I6436">
            <v>9</v>
          </cell>
          <cell r="J6436">
            <v>0</v>
          </cell>
          <cell r="K6436">
            <v>0</v>
          </cell>
          <cell r="L6436">
            <v>9</v>
          </cell>
        </row>
        <row r="6437">
          <cell r="B6437">
            <v>192185</v>
          </cell>
          <cell r="C6437" t="str">
            <v>瑞巴派特片</v>
          </cell>
          <cell r="D6437" t="str">
            <v>膜固思达</v>
          </cell>
          <cell r="E6437" t="str">
            <v>0.1gx12片x2板</v>
          </cell>
          <cell r="F6437" t="str">
            <v>盒</v>
          </cell>
          <cell r="G6437" t="str">
            <v>浙江大冢</v>
          </cell>
          <cell r="H6437" t="str">
            <v>浙江大冢制药有限公司</v>
          </cell>
          <cell r="I6437">
            <v>91</v>
          </cell>
          <cell r="J6437">
            <v>0</v>
          </cell>
          <cell r="K6437">
            <v>18</v>
          </cell>
          <cell r="L6437">
            <v>73</v>
          </cell>
        </row>
        <row r="6438">
          <cell r="B6438">
            <v>194250</v>
          </cell>
          <cell r="C6438" t="str">
            <v>注射用阿扎胞苷</v>
          </cell>
          <cell r="D6438" t="str">
            <v/>
          </cell>
          <cell r="E6438" t="str">
            <v>100mg</v>
          </cell>
          <cell r="F6438" t="str">
            <v>瓶</v>
          </cell>
          <cell r="G6438" t="str">
            <v>正大天晴药业</v>
          </cell>
          <cell r="H6438" t="str">
            <v>正大天晴药业集团南京顺欣制药有限公司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</row>
        <row r="6439">
          <cell r="B6439">
            <v>194343</v>
          </cell>
          <cell r="C6439" t="str">
            <v>三七粉</v>
          </cell>
          <cell r="D6439" t="str">
            <v/>
          </cell>
          <cell r="E6439" t="str">
            <v>45g（3gx15袋） 粉</v>
          </cell>
          <cell r="F6439" t="str">
            <v>罐</v>
          </cell>
          <cell r="G6439" t="str">
            <v>云南文山</v>
          </cell>
          <cell r="H6439" t="str">
            <v>东方红西洋参药业（通化）股份有限公司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</row>
        <row r="6440">
          <cell r="B6440">
            <v>111582</v>
          </cell>
          <cell r="C6440" t="str">
            <v>酒精消毒液</v>
          </cell>
          <cell r="D6440" t="str">
            <v/>
          </cell>
          <cell r="E6440" t="str">
            <v>500ml(75%)</v>
          </cell>
          <cell r="F6440" t="str">
            <v>瓶</v>
          </cell>
          <cell r="G6440" t="str">
            <v>山东利尔康</v>
          </cell>
          <cell r="H6440" t="str">
            <v>山东利尔康医疗科技股份有限公司</v>
          </cell>
          <cell r="I6440">
            <v>49</v>
          </cell>
          <cell r="J6440">
            <v>0</v>
          </cell>
          <cell r="K6440">
            <v>5</v>
          </cell>
          <cell r="L6440">
            <v>44</v>
          </cell>
        </row>
        <row r="6441">
          <cell r="B6441">
            <v>190943</v>
          </cell>
          <cell r="C6441" t="str">
            <v>金丝皇菊</v>
          </cell>
          <cell r="D6441" t="str">
            <v/>
          </cell>
          <cell r="E6441" t="str">
            <v>18朵</v>
          </cell>
          <cell r="F6441" t="str">
            <v>盒</v>
          </cell>
          <cell r="G6441" t="str">
            <v>江西陌上花开</v>
          </cell>
          <cell r="H6441" t="str">
            <v>江西陌上花开健康产业有限公司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</row>
        <row r="6442">
          <cell r="B6442">
            <v>199322</v>
          </cell>
          <cell r="C6442" t="str">
            <v>金丝皇菊</v>
          </cell>
          <cell r="D6442" t="str">
            <v/>
          </cell>
          <cell r="E6442" t="str">
            <v>28朵</v>
          </cell>
          <cell r="F6442" t="str">
            <v>盒</v>
          </cell>
          <cell r="G6442" t="str">
            <v>江西陌上花开</v>
          </cell>
          <cell r="H6442" t="str">
            <v>江西陌上花开健康产业有限公司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</row>
        <row r="6443">
          <cell r="B6443">
            <v>199324</v>
          </cell>
          <cell r="C6443" t="str">
            <v>金丝皇菊</v>
          </cell>
          <cell r="D6443" t="str">
            <v/>
          </cell>
          <cell r="E6443" t="str">
            <v>20朵</v>
          </cell>
          <cell r="F6443" t="str">
            <v>盒</v>
          </cell>
          <cell r="G6443" t="str">
            <v>江西陌上花开</v>
          </cell>
          <cell r="H6443" t="str">
            <v>江西陌上花开健康产业有限公司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</row>
        <row r="6444">
          <cell r="B6444">
            <v>88818</v>
          </cell>
          <cell r="C6444" t="str">
            <v>糠酸莫米松乳膏</v>
          </cell>
          <cell r="D6444" t="str">
            <v/>
          </cell>
          <cell r="E6444" t="str">
            <v>10g:10mg</v>
          </cell>
          <cell r="F6444" t="str">
            <v>支</v>
          </cell>
          <cell r="G6444" t="str">
            <v>湖北恒安药业</v>
          </cell>
          <cell r="H6444" t="str">
            <v>湖北恒安药业有限公司</v>
          </cell>
          <cell r="I6444">
            <v>2</v>
          </cell>
          <cell r="J6444">
            <v>0</v>
          </cell>
          <cell r="K6444">
            <v>0</v>
          </cell>
          <cell r="L6444">
            <v>2</v>
          </cell>
        </row>
        <row r="6445">
          <cell r="B6445">
            <v>182354</v>
          </cell>
          <cell r="C6445" t="str">
            <v>西洋参</v>
          </cell>
          <cell r="D6445" t="str">
            <v>小片60g（水晶瓶）（桐君阁牌）</v>
          </cell>
          <cell r="E6445" t="str">
            <v>小片60g（水晶瓶）（桐君阁牌）</v>
          </cell>
          <cell r="F6445" t="str">
            <v>瓶</v>
          </cell>
          <cell r="G6445" t="str">
            <v>吉林</v>
          </cell>
          <cell r="H6445" t="str">
            <v>重庆中药饮片厂有限公司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</row>
        <row r="6446">
          <cell r="B6446">
            <v>193877</v>
          </cell>
          <cell r="C6446" t="str">
            <v>草酸艾司西酞普兰片</v>
          </cell>
          <cell r="D6446" t="str">
            <v/>
          </cell>
          <cell r="E6446" t="str">
            <v>10mgx7片</v>
          </cell>
          <cell r="F6446" t="str">
            <v>盒</v>
          </cell>
          <cell r="G6446" t="str">
            <v>丹麦</v>
          </cell>
          <cell r="H6446" t="str">
            <v>H.Lundbeck A/S</v>
          </cell>
          <cell r="I6446">
            <v>73</v>
          </cell>
          <cell r="J6446">
            <v>0</v>
          </cell>
          <cell r="K6446">
            <v>2</v>
          </cell>
          <cell r="L6446">
            <v>71</v>
          </cell>
        </row>
        <row r="6447">
          <cell r="B6447">
            <v>194857</v>
          </cell>
          <cell r="C6447" t="str">
            <v>赤芍</v>
          </cell>
          <cell r="D6447" t="str">
            <v/>
          </cell>
          <cell r="E6447" t="str">
            <v>片</v>
          </cell>
          <cell r="F6447" t="str">
            <v>10g</v>
          </cell>
          <cell r="G6447" t="str">
            <v>山西</v>
          </cell>
          <cell r="H6447" t="str">
            <v>其他生产厂家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</row>
        <row r="6448">
          <cell r="B6448">
            <v>197937</v>
          </cell>
          <cell r="C6448" t="str">
            <v>医用外科口罩（非无菌型）</v>
          </cell>
          <cell r="D6448" t="str">
            <v/>
          </cell>
          <cell r="E6448" t="str">
            <v>耳挂式  17.5x9.5cm  20个</v>
          </cell>
          <cell r="F6448" t="str">
            <v>包</v>
          </cell>
          <cell r="G6448" t="str">
            <v>湖南贝尔安亲</v>
          </cell>
          <cell r="H6448" t="str">
            <v>湖南贝尔安亲医疗科技有限公司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</row>
        <row r="6449">
          <cell r="B6449">
            <v>196333</v>
          </cell>
          <cell r="C6449" t="str">
            <v>医用镊</v>
          </cell>
          <cell r="D6449" t="str">
            <v/>
          </cell>
          <cell r="E6449" t="str">
            <v>12.5cm横齿(敷料) J42010</v>
          </cell>
          <cell r="F6449" t="str">
            <v>把</v>
          </cell>
          <cell r="G6449" t="str">
            <v>上海医疗器械</v>
          </cell>
          <cell r="H6449" t="str">
            <v>上海医疗器械(集团)有限公司手术器械厂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</row>
        <row r="6450">
          <cell r="B6450">
            <v>195941</v>
          </cell>
          <cell r="C6450" t="str">
            <v>冷敷凝胶(余伯年芦荟胶)</v>
          </cell>
          <cell r="D6450" t="str">
            <v>余伯年</v>
          </cell>
          <cell r="E6450" t="str">
            <v>150g(CG-02型)</v>
          </cell>
          <cell r="F6450" t="str">
            <v>瓶</v>
          </cell>
          <cell r="G6450" t="str">
            <v>湖南德禧</v>
          </cell>
          <cell r="H6450" t="str">
            <v>湖南德禧医疗科技有限公司</v>
          </cell>
          <cell r="I6450">
            <v>117</v>
          </cell>
          <cell r="J6450">
            <v>0</v>
          </cell>
          <cell r="K6450">
            <v>0</v>
          </cell>
          <cell r="L6450">
            <v>117</v>
          </cell>
        </row>
        <row r="6451">
          <cell r="B6451">
            <v>196591</v>
          </cell>
          <cell r="C6451" t="str">
            <v>伤口护理软膏(余伯年宝宝紫草膏)</v>
          </cell>
          <cell r="D6451" t="str">
            <v>余伯年</v>
          </cell>
          <cell r="E6451" t="str">
            <v>20g(CO-07型)</v>
          </cell>
          <cell r="F6451" t="str">
            <v>盒</v>
          </cell>
          <cell r="G6451" t="str">
            <v>湖南德禧</v>
          </cell>
          <cell r="H6451" t="str">
            <v>湖南德禧医疗科技有限公司</v>
          </cell>
          <cell r="I6451">
            <v>33</v>
          </cell>
          <cell r="J6451">
            <v>0</v>
          </cell>
          <cell r="K6451">
            <v>3</v>
          </cell>
          <cell r="L6451">
            <v>30</v>
          </cell>
        </row>
        <row r="6452">
          <cell r="B6452">
            <v>195919</v>
          </cell>
          <cell r="C6452" t="str">
            <v>喷剂敷料(余伯年藿香花露)</v>
          </cell>
          <cell r="D6452" t="str">
            <v>余伯年花露爽</v>
          </cell>
          <cell r="E6452" t="str">
            <v>165ml(SD-06型)</v>
          </cell>
          <cell r="F6452" t="str">
            <v>瓶</v>
          </cell>
          <cell r="G6452" t="str">
            <v>湖南德禧</v>
          </cell>
          <cell r="H6452" t="str">
            <v>湖南德禧医疗科技有限公司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</row>
        <row r="6453">
          <cell r="B6453">
            <v>195922</v>
          </cell>
          <cell r="C6453" t="str">
            <v>喷剂敷料(余伯年宝宝金水)</v>
          </cell>
          <cell r="D6453" t="str">
            <v>余伯年花露爽</v>
          </cell>
          <cell r="E6453" t="str">
            <v>135ml(SD-05型)</v>
          </cell>
          <cell r="F6453" t="str">
            <v>瓶</v>
          </cell>
          <cell r="G6453" t="str">
            <v>湖南德禧</v>
          </cell>
          <cell r="H6453" t="str">
            <v>湖南德禧医疗科技有限公司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</row>
        <row r="6454">
          <cell r="B6454">
            <v>195926</v>
          </cell>
          <cell r="C6454" t="str">
            <v>喷剂敷料(余伯年宝宝无蚊乐)</v>
          </cell>
          <cell r="D6454" t="str">
            <v>余伯年叮比滴</v>
          </cell>
          <cell r="E6454" t="str">
            <v>40ml(SD-04型)</v>
          </cell>
          <cell r="F6454" t="str">
            <v>瓶</v>
          </cell>
          <cell r="G6454" t="str">
            <v>湖南德禧</v>
          </cell>
          <cell r="H6454" t="str">
            <v>湖南德禧医疗科技有限公司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</row>
        <row r="6455">
          <cell r="B6455">
            <v>195927</v>
          </cell>
          <cell r="C6455" t="str">
            <v>喷剂敷料(余伯年香茅无蚊喷)</v>
          </cell>
          <cell r="D6455" t="str">
            <v>余伯年叮比滴</v>
          </cell>
          <cell r="E6455" t="str">
            <v>30ml(SD-03型)</v>
          </cell>
          <cell r="F6455" t="str">
            <v>瓶</v>
          </cell>
          <cell r="G6455" t="str">
            <v>湖南德禧</v>
          </cell>
          <cell r="H6455" t="str">
            <v>湖南德禧医疗科技有限公司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</row>
        <row r="6456">
          <cell r="B6456">
            <v>195990</v>
          </cell>
          <cell r="C6456" t="str">
            <v>口腔溃疡含漱液(默氏)</v>
          </cell>
          <cell r="D6456" t="str">
            <v/>
          </cell>
          <cell r="E6456" t="str">
            <v>200ml</v>
          </cell>
          <cell r="F6456" t="str">
            <v>瓶</v>
          </cell>
          <cell r="G6456" t="str">
            <v>湖南德禧</v>
          </cell>
          <cell r="H6456" t="str">
            <v>湖南德禧医疗科技有限公司</v>
          </cell>
          <cell r="I6456">
            <v>85</v>
          </cell>
          <cell r="J6456">
            <v>0</v>
          </cell>
          <cell r="K6456">
            <v>0</v>
          </cell>
          <cell r="L6456">
            <v>85</v>
          </cell>
        </row>
        <row r="6457">
          <cell r="B6457">
            <v>195996</v>
          </cell>
          <cell r="C6457" t="str">
            <v>冷敷凝胶(余伯年宝宝湿敏)</v>
          </cell>
          <cell r="D6457" t="str">
            <v>余伯年</v>
          </cell>
          <cell r="E6457" t="str">
            <v>20g(宝宝湿敏型)</v>
          </cell>
          <cell r="F6457" t="str">
            <v>盒</v>
          </cell>
          <cell r="G6457" t="str">
            <v>湖南德禧</v>
          </cell>
          <cell r="H6457" t="str">
            <v>湖南德禧医疗科技有限公司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</row>
        <row r="6458">
          <cell r="B6458">
            <v>199686</v>
          </cell>
          <cell r="C6458" t="str">
            <v>肤宁冷敷凝胶</v>
          </cell>
          <cell r="D6458" t="str">
            <v/>
          </cell>
          <cell r="E6458" t="str">
            <v>55g</v>
          </cell>
          <cell r="F6458" t="str">
            <v>支</v>
          </cell>
          <cell r="G6458" t="str">
            <v>陕西妙应</v>
          </cell>
          <cell r="H6458" t="str">
            <v>陕西妙应扶民堂药业有限公司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</row>
        <row r="6459">
          <cell r="B6459">
            <v>199696</v>
          </cell>
          <cell r="C6459" t="str">
            <v>克拉霉素片</v>
          </cell>
          <cell r="D6459" t="str">
            <v>克拉仙</v>
          </cell>
          <cell r="E6459" t="str">
            <v>0.25gx8片</v>
          </cell>
          <cell r="F6459" t="str">
            <v>盒</v>
          </cell>
          <cell r="G6459" t="str">
            <v>上海雅培制药</v>
          </cell>
          <cell r="H6459" t="str">
            <v>上海雅培制药有限公司</v>
          </cell>
          <cell r="I6459">
            <v>50</v>
          </cell>
          <cell r="J6459">
            <v>0</v>
          </cell>
          <cell r="K6459">
            <v>3</v>
          </cell>
          <cell r="L6459">
            <v>47</v>
          </cell>
        </row>
        <row r="6460">
          <cell r="B6460">
            <v>121738</v>
          </cell>
          <cell r="C6460" t="str">
            <v>致康胶囊</v>
          </cell>
          <cell r="D6460" t="str">
            <v/>
          </cell>
          <cell r="E6460" t="str">
            <v>0.3gx12粒x2板</v>
          </cell>
          <cell r="F6460" t="str">
            <v>盒</v>
          </cell>
          <cell r="G6460" t="str">
            <v>西安千禾药业</v>
          </cell>
          <cell r="H6460" t="str">
            <v>西安千禾药业股份有限公司</v>
          </cell>
          <cell r="I6460">
            <v>11</v>
          </cell>
          <cell r="J6460">
            <v>0</v>
          </cell>
          <cell r="K6460">
            <v>0</v>
          </cell>
          <cell r="L6460">
            <v>11</v>
          </cell>
        </row>
        <row r="6461">
          <cell r="B6461">
            <v>199703</v>
          </cell>
          <cell r="C6461" t="str">
            <v>小浣熊天然草本婴儿热痱粉</v>
          </cell>
          <cell r="D6461" t="str">
            <v/>
          </cell>
          <cell r="E6461" t="str">
            <v>120g</v>
          </cell>
          <cell r="F6461" t="str">
            <v>盒</v>
          </cell>
          <cell r="G6461" t="str">
            <v>福建省梦娇兰</v>
          </cell>
          <cell r="H6461" t="str">
            <v>福建省梦娇兰日用化学品有限公司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</row>
        <row r="6462">
          <cell r="B6462">
            <v>199706</v>
          </cell>
          <cell r="C6462" t="str">
            <v>西洋参</v>
          </cell>
          <cell r="D6462" t="str">
            <v/>
          </cell>
          <cell r="E6462" t="str">
            <v>80g精选片</v>
          </cell>
          <cell r="F6462" t="str">
            <v>盒</v>
          </cell>
          <cell r="G6462" t="str">
            <v>美国</v>
          </cell>
          <cell r="H6462" t="str">
            <v>威州许氏洋参(南京)有限公司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</row>
        <row r="6463">
          <cell r="B6463">
            <v>199705</v>
          </cell>
          <cell r="C6463" t="str">
            <v>西洋参</v>
          </cell>
          <cell r="D6463" t="str">
            <v/>
          </cell>
          <cell r="E6463" t="str">
            <v>250g112#</v>
          </cell>
          <cell r="F6463" t="str">
            <v>10g</v>
          </cell>
          <cell r="G6463" t="str">
            <v>美国</v>
          </cell>
          <cell r="H6463" t="str">
            <v>威州许氏洋参(南京)有限公司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</row>
        <row r="6464">
          <cell r="B6464">
            <v>199707</v>
          </cell>
          <cell r="C6464" t="str">
            <v>西洋参</v>
          </cell>
          <cell r="D6464" t="str">
            <v/>
          </cell>
          <cell r="E6464" t="str">
            <v>250g113#</v>
          </cell>
          <cell r="F6464" t="str">
            <v>10g</v>
          </cell>
          <cell r="G6464" t="str">
            <v>美国</v>
          </cell>
          <cell r="H6464" t="str">
            <v>威州许氏洋参(南京)有限公司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</row>
        <row r="6465">
          <cell r="B6465">
            <v>159489</v>
          </cell>
          <cell r="C6465" t="str">
            <v>利塞膦酸钠片</v>
          </cell>
          <cell r="D6465" t="str">
            <v/>
          </cell>
          <cell r="E6465" t="str">
            <v>35mgx4片</v>
          </cell>
          <cell r="F6465" t="str">
            <v>盒</v>
          </cell>
          <cell r="G6465" t="str">
            <v>昆明积大</v>
          </cell>
          <cell r="H6465" t="str">
            <v>昆明积大制药有限公司</v>
          </cell>
          <cell r="I6465">
            <v>22</v>
          </cell>
          <cell r="J6465">
            <v>0</v>
          </cell>
          <cell r="K6465">
            <v>3</v>
          </cell>
          <cell r="L6465">
            <v>19</v>
          </cell>
        </row>
        <row r="6466">
          <cell r="B6466">
            <v>104665</v>
          </cell>
          <cell r="C6466" t="str">
            <v>紫外线杀菌灯</v>
          </cell>
          <cell r="D6466" t="str">
            <v/>
          </cell>
          <cell r="E6466" t="str">
            <v>ZW30S19W</v>
          </cell>
          <cell r="F6466" t="str">
            <v>支</v>
          </cell>
          <cell r="G6466" t="str">
            <v>江阴飞扬</v>
          </cell>
          <cell r="H6466" t="str">
            <v>江阴市飞扬器械有限公司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</row>
        <row r="6467">
          <cell r="B6467">
            <v>59958</v>
          </cell>
          <cell r="C6467" t="str">
            <v>肠泰合剂</v>
          </cell>
          <cell r="D6467" t="str">
            <v/>
          </cell>
          <cell r="E6467" t="str">
            <v>100ml</v>
          </cell>
          <cell r="F6467" t="str">
            <v>瓶</v>
          </cell>
          <cell r="G6467" t="str">
            <v>吉林力胜制药</v>
          </cell>
          <cell r="H6467" t="str">
            <v>吉林省力胜制药有限公司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</row>
        <row r="6468">
          <cell r="B6468">
            <v>198982</v>
          </cell>
          <cell r="C6468" t="str">
            <v>丁苯羟酸乳膏</v>
          </cell>
          <cell r="D6468" t="str">
            <v/>
          </cell>
          <cell r="E6468" t="str">
            <v>5%：12g</v>
          </cell>
          <cell r="F6468" t="str">
            <v>盒</v>
          </cell>
          <cell r="G6468" t="str">
            <v>湖南迪诺制药</v>
          </cell>
          <cell r="H6468" t="str">
            <v>湖南迪诺制药有限公司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</row>
        <row r="6469">
          <cell r="B6469">
            <v>165751</v>
          </cell>
          <cell r="C6469" t="str">
            <v>菁韵含片</v>
          </cell>
          <cell r="D6469" t="str">
            <v/>
          </cell>
          <cell r="E6469" t="str">
            <v>2gx10粒</v>
          </cell>
          <cell r="F6469" t="str">
            <v>盒</v>
          </cell>
          <cell r="G6469" t="str">
            <v>厦门斯必利</v>
          </cell>
          <cell r="H6469" t="str">
            <v>厦门市斯必利保健品有限公司</v>
          </cell>
          <cell r="I6469">
            <v>14</v>
          </cell>
          <cell r="J6469">
            <v>0</v>
          </cell>
          <cell r="K6469">
            <v>0</v>
          </cell>
          <cell r="L6469">
            <v>14</v>
          </cell>
        </row>
        <row r="6470">
          <cell r="B6470">
            <v>185513</v>
          </cell>
          <cell r="C6470" t="str">
            <v>独圣活血片</v>
          </cell>
          <cell r="D6470" t="str">
            <v/>
          </cell>
          <cell r="E6470" t="str">
            <v>0.41gx18片(薄膜衣)</v>
          </cell>
          <cell r="F6470" t="str">
            <v>盒</v>
          </cell>
          <cell r="G6470" t="str">
            <v>四川绵阳制药</v>
          </cell>
          <cell r="H6470" t="str">
            <v>太极集团四川绵阳制药有限公司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</row>
        <row r="6471">
          <cell r="B6471">
            <v>200153</v>
          </cell>
          <cell r="C6471" t="str">
            <v>腰部固定器</v>
          </cell>
          <cell r="D6471" t="str">
            <v/>
          </cell>
          <cell r="E6471" t="str">
            <v>WB-640  XL</v>
          </cell>
          <cell r="F6471" t="str">
            <v>盒</v>
          </cell>
          <cell r="G6471" t="str">
            <v>浙江瑞瀚</v>
          </cell>
          <cell r="H6471" t="str">
            <v>浙江瑞瀚医疗器材制造有限公司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</row>
        <row r="6472">
          <cell r="B6472">
            <v>200154</v>
          </cell>
          <cell r="C6472" t="str">
            <v>腰部固定器</v>
          </cell>
          <cell r="D6472" t="str">
            <v/>
          </cell>
          <cell r="E6472" t="str">
            <v>WB-640  M</v>
          </cell>
          <cell r="F6472" t="str">
            <v>盒</v>
          </cell>
          <cell r="G6472" t="str">
            <v>浙江瑞瀚</v>
          </cell>
          <cell r="H6472" t="str">
            <v>浙江瑞瀚医疗器材制造有限公司</v>
          </cell>
          <cell r="I6472">
            <v>1</v>
          </cell>
          <cell r="J6472">
            <v>0</v>
          </cell>
          <cell r="K6472">
            <v>0</v>
          </cell>
          <cell r="L6472">
            <v>1</v>
          </cell>
        </row>
        <row r="6473">
          <cell r="B6473">
            <v>200155</v>
          </cell>
          <cell r="C6473" t="str">
            <v>肘关节固定带</v>
          </cell>
          <cell r="D6473" t="str">
            <v/>
          </cell>
          <cell r="E6473" t="str">
            <v>ES-201  XL</v>
          </cell>
          <cell r="F6473" t="str">
            <v>盒</v>
          </cell>
          <cell r="G6473" t="str">
            <v>浙嘉瑞瀚</v>
          </cell>
          <cell r="H6473" t="str">
            <v>浙江瑞瀚医疗器材制造有限公司</v>
          </cell>
          <cell r="I6473">
            <v>2</v>
          </cell>
          <cell r="J6473">
            <v>0</v>
          </cell>
          <cell r="K6473">
            <v>0</v>
          </cell>
          <cell r="L6473">
            <v>2</v>
          </cell>
        </row>
        <row r="6474">
          <cell r="B6474">
            <v>200156</v>
          </cell>
          <cell r="C6474" t="str">
            <v>肘关节固定带</v>
          </cell>
          <cell r="D6474" t="str">
            <v/>
          </cell>
          <cell r="E6474" t="str">
            <v>ES-201  M</v>
          </cell>
          <cell r="F6474" t="str">
            <v>盒</v>
          </cell>
          <cell r="G6474" t="str">
            <v>浙江瑞瀚</v>
          </cell>
          <cell r="H6474" t="str">
            <v>浙江瑞瀚医疗器材制造有限公司</v>
          </cell>
          <cell r="I6474">
            <v>2</v>
          </cell>
          <cell r="J6474">
            <v>0</v>
          </cell>
          <cell r="K6474">
            <v>0</v>
          </cell>
          <cell r="L6474">
            <v>2</v>
          </cell>
        </row>
        <row r="6475">
          <cell r="B6475">
            <v>200157</v>
          </cell>
          <cell r="C6475" t="str">
            <v>肘关节固定带</v>
          </cell>
          <cell r="D6475" t="str">
            <v/>
          </cell>
          <cell r="E6475" t="str">
            <v>ES-201  L</v>
          </cell>
          <cell r="F6475" t="str">
            <v>盒</v>
          </cell>
          <cell r="G6475" t="str">
            <v>浙嘉瑞瀚</v>
          </cell>
          <cell r="H6475" t="str">
            <v>浙江瑞瀚医疗器材制造有限公司</v>
          </cell>
          <cell r="I6475">
            <v>4</v>
          </cell>
          <cell r="J6475">
            <v>0</v>
          </cell>
          <cell r="K6475">
            <v>0</v>
          </cell>
          <cell r="L6475">
            <v>4</v>
          </cell>
        </row>
        <row r="6476">
          <cell r="B6476">
            <v>200133</v>
          </cell>
          <cell r="C6476" t="str">
            <v>腹部固定器</v>
          </cell>
          <cell r="D6476" t="str">
            <v/>
          </cell>
          <cell r="E6476" t="str">
            <v>EB-501  M</v>
          </cell>
          <cell r="F6476" t="str">
            <v>盒</v>
          </cell>
          <cell r="G6476" t="str">
            <v>浙江瑞瀚</v>
          </cell>
          <cell r="H6476" t="str">
            <v>浙江瑞瀚医疗器材制造有限公司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</row>
        <row r="6477">
          <cell r="B6477">
            <v>200139</v>
          </cell>
          <cell r="C6477" t="str">
            <v>踝关节固定带</v>
          </cell>
          <cell r="D6477" t="str">
            <v/>
          </cell>
          <cell r="E6477" t="str">
            <v>WS-903  S/M</v>
          </cell>
          <cell r="F6477" t="str">
            <v>盒</v>
          </cell>
          <cell r="G6477" t="str">
            <v>浙江瑞瀚</v>
          </cell>
          <cell r="H6477" t="str">
            <v>浙江瑞瀚医疗器材制造有限公司</v>
          </cell>
          <cell r="I6477">
            <v>1</v>
          </cell>
          <cell r="J6477">
            <v>0</v>
          </cell>
          <cell r="K6477">
            <v>0</v>
          </cell>
          <cell r="L6477">
            <v>1</v>
          </cell>
        </row>
        <row r="6478">
          <cell r="B6478">
            <v>200141</v>
          </cell>
          <cell r="C6478" t="str">
            <v>手臂吊带</v>
          </cell>
          <cell r="D6478" t="str">
            <v/>
          </cell>
          <cell r="E6478" t="str">
            <v>EO-301  单一尺寸</v>
          </cell>
          <cell r="F6478" t="str">
            <v>盒</v>
          </cell>
          <cell r="G6478" t="str">
            <v>浙江瑞瀚</v>
          </cell>
          <cell r="H6478" t="str">
            <v>浙江瑞瀚医疗器材制造有限公司</v>
          </cell>
          <cell r="I6478">
            <v>3</v>
          </cell>
          <cell r="J6478">
            <v>0</v>
          </cell>
          <cell r="K6478">
            <v>0</v>
          </cell>
          <cell r="L6478">
            <v>3</v>
          </cell>
        </row>
        <row r="6479">
          <cell r="B6479">
            <v>200142</v>
          </cell>
          <cell r="C6479" t="str">
            <v>腕关节固定带</v>
          </cell>
          <cell r="D6479" t="str">
            <v/>
          </cell>
          <cell r="E6479" t="str">
            <v>WS-301  单一尺寸</v>
          </cell>
          <cell r="F6479" t="str">
            <v>盒</v>
          </cell>
          <cell r="G6479" t="str">
            <v>浙嘉瑞瀚</v>
          </cell>
          <cell r="H6479" t="str">
            <v>浙江瑞瀚医疗器材制造有限公司</v>
          </cell>
          <cell r="I6479">
            <v>1</v>
          </cell>
          <cell r="J6479">
            <v>0</v>
          </cell>
          <cell r="K6479">
            <v>0</v>
          </cell>
          <cell r="L6479">
            <v>1</v>
          </cell>
        </row>
        <row r="6480">
          <cell r="B6480">
            <v>200143</v>
          </cell>
          <cell r="C6480" t="str">
            <v>膝部固定带</v>
          </cell>
          <cell r="D6480" t="str">
            <v/>
          </cell>
          <cell r="E6480" t="str">
            <v>ES-701  M</v>
          </cell>
          <cell r="F6480" t="str">
            <v>盒</v>
          </cell>
          <cell r="G6480" t="str">
            <v>浙江瑞瀚</v>
          </cell>
          <cell r="H6480" t="str">
            <v>浙江瑞瀚医疗器材制造有限公司</v>
          </cell>
          <cell r="I6480">
            <v>4</v>
          </cell>
          <cell r="J6480">
            <v>0</v>
          </cell>
          <cell r="K6480">
            <v>0</v>
          </cell>
          <cell r="L6480">
            <v>4</v>
          </cell>
        </row>
        <row r="6481">
          <cell r="B6481">
            <v>200144</v>
          </cell>
          <cell r="C6481" t="str">
            <v>膝部固定带</v>
          </cell>
          <cell r="D6481" t="str">
            <v/>
          </cell>
          <cell r="E6481" t="str">
            <v>ES-701  XL</v>
          </cell>
          <cell r="F6481" t="str">
            <v>盒</v>
          </cell>
          <cell r="G6481" t="str">
            <v>浙江瑞瀚</v>
          </cell>
          <cell r="H6481" t="str">
            <v>浙江瑞瀚医疗器材制造有限公司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</row>
        <row r="6482">
          <cell r="B6482">
            <v>179879</v>
          </cell>
          <cell r="C6482" t="str">
            <v>羧甲司坦口服溶液</v>
          </cell>
          <cell r="D6482" t="str">
            <v/>
          </cell>
          <cell r="E6482" t="str">
            <v>10ml：0.5gx10瓶</v>
          </cell>
          <cell r="F6482" t="str">
            <v>盒</v>
          </cell>
          <cell r="G6482" t="str">
            <v>白云山汤阴东泰</v>
          </cell>
          <cell r="H6482" t="str">
            <v>白云山汤阴东泰药业有限责任公司</v>
          </cell>
          <cell r="I6482">
            <v>1</v>
          </cell>
          <cell r="J6482">
            <v>0</v>
          </cell>
          <cell r="K6482">
            <v>1</v>
          </cell>
          <cell r="L6482">
            <v>0</v>
          </cell>
        </row>
        <row r="6483">
          <cell r="B6483">
            <v>101721</v>
          </cell>
          <cell r="C6483" t="str">
            <v>川芎茶调滴丸</v>
          </cell>
          <cell r="D6483" t="str">
            <v/>
          </cell>
          <cell r="E6483" t="str">
            <v>2gx12袋</v>
          </cell>
          <cell r="F6483" t="str">
            <v>盒</v>
          </cell>
          <cell r="G6483" t="str">
            <v>贵州健兴</v>
          </cell>
          <cell r="H6483" t="str">
            <v>贵州健兴药业有限公司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</row>
        <row r="6484">
          <cell r="B6484">
            <v>195875</v>
          </cell>
          <cell r="C6484" t="str">
            <v>阿托伐他汀钙片</v>
          </cell>
          <cell r="D6484" t="str">
            <v/>
          </cell>
          <cell r="E6484" t="str">
            <v>20mgx7片x2板</v>
          </cell>
          <cell r="F6484" t="str">
            <v>盒</v>
          </cell>
          <cell r="G6484" t="str">
            <v>齐鲁制药(海南)</v>
          </cell>
          <cell r="H6484" t="str">
            <v>齐鲁制药(海南)有限公司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</row>
        <row r="6485">
          <cell r="B6485">
            <v>197498</v>
          </cell>
          <cell r="C6485" t="str">
            <v>75%医用酒精（消毒酒精）</v>
          </cell>
          <cell r="D6485" t="str">
            <v/>
          </cell>
          <cell r="E6485" t="str">
            <v>500ml</v>
          </cell>
          <cell r="F6485" t="str">
            <v>瓶</v>
          </cell>
          <cell r="G6485" t="str">
            <v>四川三和</v>
          </cell>
          <cell r="H6485" t="str">
            <v>四川三和医用材料有限公司</v>
          </cell>
          <cell r="I6485">
            <v>969</v>
          </cell>
          <cell r="J6485">
            <v>0</v>
          </cell>
          <cell r="K6485">
            <v>14</v>
          </cell>
          <cell r="L6485">
            <v>955</v>
          </cell>
        </row>
        <row r="6486">
          <cell r="B6486">
            <v>156122</v>
          </cell>
          <cell r="C6486" t="str">
            <v>盐酸二甲双胍缓释片</v>
          </cell>
          <cell r="D6486" t="str">
            <v/>
          </cell>
          <cell r="E6486" t="str">
            <v>0.5gx30片</v>
          </cell>
          <cell r="F6486" t="str">
            <v>盒</v>
          </cell>
          <cell r="G6486" t="str">
            <v>山东明仁福瑞达制药</v>
          </cell>
          <cell r="H6486" t="str">
            <v>山东明仁福瑞达制药股份有限公司(原山东东方福瑞达)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</row>
        <row r="6487">
          <cell r="B6487">
            <v>183175</v>
          </cell>
          <cell r="C6487" t="str">
            <v>萹蓄</v>
          </cell>
          <cell r="D6487" t="str">
            <v/>
          </cell>
          <cell r="E6487" t="str">
            <v>切制</v>
          </cell>
          <cell r="F6487" t="str">
            <v>10g</v>
          </cell>
          <cell r="G6487" t="str">
            <v>安徽</v>
          </cell>
          <cell r="H6487" t="str">
            <v>其他生产厂家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</row>
        <row r="6488">
          <cell r="B6488">
            <v>186318</v>
          </cell>
          <cell r="C6488" t="str">
            <v>洗鼻剂</v>
          </cell>
          <cell r="D6488" t="str">
            <v/>
          </cell>
          <cell r="E6488" t="str">
            <v>3.5gx30袋</v>
          </cell>
          <cell r="F6488" t="str">
            <v>盒</v>
          </cell>
          <cell r="G6488" t="str">
            <v>江苏泰德</v>
          </cell>
          <cell r="H6488" t="str">
            <v>江苏泰德医药有限公司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</row>
        <row r="6489">
          <cell r="B6489">
            <v>186319</v>
          </cell>
          <cell r="C6489" t="str">
            <v>洗鼻剂</v>
          </cell>
          <cell r="D6489" t="str">
            <v/>
          </cell>
          <cell r="E6489" t="str">
            <v>2.7gx30袋</v>
          </cell>
          <cell r="F6489" t="str">
            <v>盒</v>
          </cell>
          <cell r="G6489" t="str">
            <v>江苏泰德</v>
          </cell>
          <cell r="H6489" t="str">
            <v>江苏泰德医药有限公司</v>
          </cell>
          <cell r="I6489">
            <v>2</v>
          </cell>
          <cell r="J6489">
            <v>0</v>
          </cell>
          <cell r="K6489">
            <v>0</v>
          </cell>
          <cell r="L6489">
            <v>2</v>
          </cell>
        </row>
        <row r="6490">
          <cell r="B6490">
            <v>186322</v>
          </cell>
          <cell r="C6490" t="str">
            <v>鼻腔清洗器</v>
          </cell>
          <cell r="D6490" t="str">
            <v/>
          </cell>
          <cell r="E6490" t="str">
            <v>180ml/2.7gx30袋</v>
          </cell>
          <cell r="F6490" t="str">
            <v>盒</v>
          </cell>
          <cell r="G6490" t="str">
            <v>江苏泰德</v>
          </cell>
          <cell r="H6490" t="str">
            <v>江苏泰德医药有限公司</v>
          </cell>
          <cell r="I6490">
            <v>11</v>
          </cell>
          <cell r="J6490">
            <v>0</v>
          </cell>
          <cell r="K6490">
            <v>0</v>
          </cell>
          <cell r="L6490">
            <v>11</v>
          </cell>
        </row>
        <row r="6491">
          <cell r="B6491">
            <v>195322</v>
          </cell>
          <cell r="C6491" t="str">
            <v>马来酸阿法替尼片</v>
          </cell>
          <cell r="D6491" t="str">
            <v>吉泰瑞</v>
          </cell>
          <cell r="E6491" t="str">
            <v>30mgx7片</v>
          </cell>
          <cell r="F6491" t="str">
            <v>盒</v>
          </cell>
          <cell r="G6491" t="str">
            <v>德国Boehringer Ingelheim</v>
          </cell>
          <cell r="H6491" t="str">
            <v>上海勃林格殷格翰药业有限公司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</row>
        <row r="6492">
          <cell r="B6492">
            <v>186324</v>
          </cell>
          <cell r="C6492" t="str">
            <v>鼻腔清洗器</v>
          </cell>
          <cell r="D6492" t="str">
            <v/>
          </cell>
          <cell r="E6492" t="str">
            <v>240ml/3.5gx5袋</v>
          </cell>
          <cell r="F6492" t="str">
            <v>盒</v>
          </cell>
          <cell r="G6492" t="str">
            <v>江苏泰德</v>
          </cell>
          <cell r="H6492" t="str">
            <v>江苏泰德医药有限公司</v>
          </cell>
          <cell r="I6492">
            <v>5</v>
          </cell>
          <cell r="J6492">
            <v>0</v>
          </cell>
          <cell r="K6492">
            <v>0</v>
          </cell>
          <cell r="L6492">
            <v>5</v>
          </cell>
        </row>
        <row r="6493">
          <cell r="B6493">
            <v>169111</v>
          </cell>
          <cell r="C6493" t="str">
            <v>菊花(贡菊)</v>
          </cell>
          <cell r="D6493" t="str">
            <v/>
          </cell>
          <cell r="E6493" t="str">
            <v>30g</v>
          </cell>
          <cell r="F6493" t="str">
            <v>罐</v>
          </cell>
          <cell r="G6493" t="str">
            <v>安徽 黄山</v>
          </cell>
          <cell r="H6493" t="str">
            <v>安徽淮仁堂药业股份有限公司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</row>
        <row r="6494">
          <cell r="B6494">
            <v>199412</v>
          </cell>
          <cell r="C6494" t="str">
            <v>小儿复方麝香草酚撒粉</v>
          </cell>
          <cell r="D6494" t="str">
            <v/>
          </cell>
          <cell r="E6494" t="str">
            <v>50g</v>
          </cell>
          <cell r="F6494" t="str">
            <v>盒</v>
          </cell>
          <cell r="G6494" t="str">
            <v>健民随州</v>
          </cell>
          <cell r="H6494" t="str">
            <v>健民集团叶开泰国药(随州)有限公司(原武汉健民集团随州药业)</v>
          </cell>
          <cell r="I6494">
            <v>118</v>
          </cell>
          <cell r="J6494">
            <v>0</v>
          </cell>
          <cell r="K6494">
            <v>2</v>
          </cell>
          <cell r="L6494">
            <v>116</v>
          </cell>
        </row>
        <row r="6495">
          <cell r="B6495">
            <v>121522</v>
          </cell>
          <cell r="C6495" t="str">
            <v>瘀血痹片</v>
          </cell>
          <cell r="D6495" t="str">
            <v/>
          </cell>
          <cell r="E6495" t="str">
            <v>0.5gx45片(薄膜衣)</v>
          </cell>
          <cell r="F6495" t="str">
            <v>盒</v>
          </cell>
          <cell r="G6495" t="str">
            <v>辽宁华润本溪三药</v>
          </cell>
          <cell r="H6495" t="str">
            <v>辽宁本溪三药有限公司(原：辽宁华源本溪三药有限公司</v>
          </cell>
          <cell r="I6495">
            <v>1</v>
          </cell>
          <cell r="J6495">
            <v>0</v>
          </cell>
          <cell r="K6495">
            <v>0</v>
          </cell>
          <cell r="L6495">
            <v>1</v>
          </cell>
        </row>
        <row r="6496">
          <cell r="B6496">
            <v>199947</v>
          </cell>
          <cell r="C6496" t="str">
            <v>酒精棉片</v>
          </cell>
          <cell r="D6496" t="str">
            <v/>
          </cell>
          <cell r="E6496" t="str">
            <v>10cmx15cm 20片</v>
          </cell>
          <cell r="F6496" t="str">
            <v>盒</v>
          </cell>
          <cell r="G6496" t="str">
            <v>河南亚都</v>
          </cell>
          <cell r="H6496" t="str">
            <v>河南亚都实业有限公司</v>
          </cell>
          <cell r="I6496">
            <v>178</v>
          </cell>
          <cell r="J6496">
            <v>0</v>
          </cell>
          <cell r="K6496">
            <v>3</v>
          </cell>
          <cell r="L6496">
            <v>175</v>
          </cell>
        </row>
        <row r="6497">
          <cell r="B6497">
            <v>128862</v>
          </cell>
          <cell r="C6497" t="str">
            <v>克痤隐酮凝胶</v>
          </cell>
          <cell r="D6497" t="str">
            <v/>
          </cell>
          <cell r="E6497" t="str">
            <v>6g</v>
          </cell>
          <cell r="F6497" t="str">
            <v>盒</v>
          </cell>
          <cell r="G6497" t="str">
            <v>合肥立方</v>
          </cell>
          <cell r="H6497" t="str">
            <v>合肥立方制药股份有限公司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</row>
        <row r="6498">
          <cell r="B6498">
            <v>200110</v>
          </cell>
          <cell r="C6498" t="str">
            <v>复合超声关节炎治疗仪</v>
          </cell>
          <cell r="D6498" t="str">
            <v/>
          </cell>
          <cell r="E6498" t="str">
            <v>TY-LD-300</v>
          </cell>
          <cell r="F6498" t="str">
            <v>台</v>
          </cell>
          <cell r="G6498" t="str">
            <v>四川泰猷科技</v>
          </cell>
          <cell r="H6498" t="str">
            <v>四川泰猷科技有限公司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</row>
        <row r="6499">
          <cell r="B6499">
            <v>200107</v>
          </cell>
          <cell r="C6499" t="str">
            <v>一次性使用医用口罩</v>
          </cell>
          <cell r="D6499" t="str">
            <v/>
          </cell>
          <cell r="E6499" t="str">
            <v>10只（17x18cm-3p浅蓝无纺布橡筋 非灭菌型）</v>
          </cell>
          <cell r="F6499" t="str">
            <v>包</v>
          </cell>
          <cell r="G6499" t="str">
            <v>振德医疗用品</v>
          </cell>
          <cell r="H6499" t="str">
            <v>振德医疗用品股份有限公司</v>
          </cell>
          <cell r="I6499">
            <v>3506</v>
          </cell>
          <cell r="J6499">
            <v>0</v>
          </cell>
          <cell r="K6499">
            <v>350</v>
          </cell>
          <cell r="L6499">
            <v>3156</v>
          </cell>
        </row>
        <row r="6500">
          <cell r="B6500">
            <v>181888</v>
          </cell>
          <cell r="C6500" t="str">
            <v>碳酸镧咀嚼片</v>
          </cell>
          <cell r="D6500" t="str">
            <v>福斯利诺</v>
          </cell>
          <cell r="E6500" t="str">
            <v>500mgx20片</v>
          </cell>
          <cell r="F6500" t="str">
            <v>瓶</v>
          </cell>
          <cell r="G6500" t="str">
            <v>Hamol Limited</v>
          </cell>
          <cell r="H6500" t="str">
            <v>英国HamolLimited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</row>
        <row r="6501">
          <cell r="B6501">
            <v>189528</v>
          </cell>
          <cell r="C6501" t="str">
            <v>金银花露</v>
          </cell>
          <cell r="D6501" t="str">
            <v>金银花露（无糖型）</v>
          </cell>
          <cell r="E6501" t="str">
            <v>340ml（无糖型）</v>
          </cell>
          <cell r="F6501" t="str">
            <v>瓶</v>
          </cell>
          <cell r="G6501" t="str">
            <v>咸宁市天源生物</v>
          </cell>
          <cell r="H6501" t="str">
            <v>咸宁市天源生物科技有限责任公司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</row>
        <row r="6502">
          <cell r="B6502">
            <v>199134</v>
          </cell>
          <cell r="C6502" t="str">
            <v>净山楂</v>
          </cell>
          <cell r="D6502" t="str">
            <v/>
          </cell>
          <cell r="E6502" t="str">
            <v>50克（净制）</v>
          </cell>
          <cell r="F6502" t="str">
            <v>瓶</v>
          </cell>
          <cell r="G6502" t="str">
            <v>河北</v>
          </cell>
          <cell r="H6502" t="str">
            <v>重庆中药饮片厂有限公司</v>
          </cell>
          <cell r="I6502">
            <v>208</v>
          </cell>
          <cell r="J6502">
            <v>0</v>
          </cell>
          <cell r="K6502">
            <v>0</v>
          </cell>
          <cell r="L6502">
            <v>208</v>
          </cell>
        </row>
        <row r="6503">
          <cell r="B6503">
            <v>199125</v>
          </cell>
          <cell r="C6503" t="str">
            <v>菊花</v>
          </cell>
          <cell r="D6503" t="str">
            <v/>
          </cell>
          <cell r="E6503" t="str">
            <v>杭菊20克（净制）</v>
          </cell>
          <cell r="F6503" t="str">
            <v>瓶</v>
          </cell>
          <cell r="G6503" t="str">
            <v>浙江</v>
          </cell>
          <cell r="H6503" t="str">
            <v>重庆中药饮片厂有限公司</v>
          </cell>
          <cell r="I6503">
            <v>99</v>
          </cell>
          <cell r="J6503">
            <v>0</v>
          </cell>
          <cell r="K6503">
            <v>0</v>
          </cell>
          <cell r="L6503">
            <v>99</v>
          </cell>
        </row>
        <row r="6504">
          <cell r="B6504">
            <v>194284</v>
          </cell>
          <cell r="C6504" t="str">
            <v>氨甲环酸精华液</v>
          </cell>
          <cell r="D6504" t="str">
            <v/>
          </cell>
          <cell r="E6504" t="str">
            <v>30ml</v>
          </cell>
          <cell r="F6504" t="str">
            <v>盒</v>
          </cell>
          <cell r="G6504" t="str">
            <v>烟台仙瑟</v>
          </cell>
          <cell r="H6504" t="str">
            <v>烟台仙瑟商贸有限公司</v>
          </cell>
          <cell r="I6504">
            <v>1</v>
          </cell>
          <cell r="J6504">
            <v>0</v>
          </cell>
          <cell r="K6504">
            <v>0</v>
          </cell>
          <cell r="L6504">
            <v>1</v>
          </cell>
        </row>
        <row r="6505">
          <cell r="B6505">
            <v>194285</v>
          </cell>
          <cell r="C6505" t="str">
            <v>左旋维他命C精华液15%</v>
          </cell>
          <cell r="D6505" t="str">
            <v/>
          </cell>
          <cell r="E6505" t="str">
            <v>3ml</v>
          </cell>
          <cell r="F6505" t="str">
            <v>盒</v>
          </cell>
          <cell r="G6505" t="str">
            <v>烟台仙瑟</v>
          </cell>
          <cell r="H6505" t="str">
            <v>烟台仙瑟商贸有限公司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</row>
        <row r="6506">
          <cell r="B6506">
            <v>194286</v>
          </cell>
          <cell r="C6506" t="str">
            <v>Dr.Fu蓓肤安婴儿全身保湿护肤乳（配方升级）</v>
          </cell>
          <cell r="D6506" t="str">
            <v/>
          </cell>
          <cell r="E6506" t="str">
            <v>201ml</v>
          </cell>
          <cell r="F6506" t="str">
            <v>盒</v>
          </cell>
          <cell r="G6506" t="str">
            <v>宁波朗泽</v>
          </cell>
          <cell r="H6506" t="str">
            <v>宁波朗泽生物科技有限公司</v>
          </cell>
          <cell r="I6506">
            <v>12</v>
          </cell>
          <cell r="J6506">
            <v>0</v>
          </cell>
          <cell r="K6506">
            <v>0</v>
          </cell>
          <cell r="L6506">
            <v>12</v>
          </cell>
        </row>
        <row r="6507">
          <cell r="B6507">
            <v>194287</v>
          </cell>
          <cell r="C6507" t="str">
            <v>Dr.Fu怡美舒清润修护保湿乳</v>
          </cell>
          <cell r="D6507" t="str">
            <v/>
          </cell>
          <cell r="E6507" t="str">
            <v>100ml</v>
          </cell>
          <cell r="F6507" t="str">
            <v>盒</v>
          </cell>
          <cell r="G6507" t="str">
            <v>宁波朗泽</v>
          </cell>
          <cell r="H6507" t="str">
            <v>宁波朗泽生物科技有限公司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</row>
        <row r="6508">
          <cell r="B6508">
            <v>194288</v>
          </cell>
          <cell r="C6508" t="str">
            <v>Dr.Fu蓓肤安婴儿全身保湿护肤乳（滋润型）</v>
          </cell>
          <cell r="D6508" t="str">
            <v/>
          </cell>
          <cell r="E6508" t="str">
            <v>80ml</v>
          </cell>
          <cell r="F6508" t="str">
            <v>盒</v>
          </cell>
          <cell r="G6508" t="str">
            <v>宁波朗泽</v>
          </cell>
          <cell r="H6508" t="str">
            <v>宁波朗泽生物科技有限公司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</row>
        <row r="6509">
          <cell r="B6509">
            <v>194289</v>
          </cell>
          <cell r="C6509" t="str">
            <v>Dr.Fu蓓肤安婴儿多效修护精华乳</v>
          </cell>
          <cell r="D6509" t="str">
            <v/>
          </cell>
          <cell r="E6509" t="str">
            <v>30ml</v>
          </cell>
          <cell r="F6509" t="str">
            <v>盒</v>
          </cell>
          <cell r="G6509" t="str">
            <v>宁波朗泽</v>
          </cell>
          <cell r="H6509" t="str">
            <v>宁波朗泽生物科技有限公司</v>
          </cell>
          <cell r="I6509">
            <v>5</v>
          </cell>
          <cell r="J6509">
            <v>0</v>
          </cell>
          <cell r="K6509">
            <v>0</v>
          </cell>
          <cell r="L6509">
            <v>5</v>
          </cell>
        </row>
        <row r="6510">
          <cell r="B6510">
            <v>164948</v>
          </cell>
          <cell r="C6510" t="str">
            <v>四季抗病毒合剂</v>
          </cell>
          <cell r="D6510" t="str">
            <v/>
          </cell>
          <cell r="E6510" t="str">
            <v>150ml</v>
          </cell>
          <cell r="F6510" t="str">
            <v>瓶</v>
          </cell>
          <cell r="G6510" t="str">
            <v>陕西海天</v>
          </cell>
          <cell r="H6510" t="str">
            <v>陕西海天制药有限公司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</row>
        <row r="6511">
          <cell r="B6511">
            <v>199432</v>
          </cell>
          <cell r="C6511" t="str">
            <v>一次性使用医用口罩</v>
          </cell>
          <cell r="D6511" t="str">
            <v/>
          </cell>
          <cell r="E6511" t="str">
            <v>175mmx95mm 耳挂式 10只</v>
          </cell>
          <cell r="F6511" t="str">
            <v>袋</v>
          </cell>
          <cell r="G6511" t="str">
            <v>广东中山宇安</v>
          </cell>
          <cell r="H6511" t="str">
            <v>中山宇安医疗器械有限公司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</row>
        <row r="6512">
          <cell r="B6512">
            <v>146230</v>
          </cell>
          <cell r="C6512" t="str">
            <v>厄贝沙坦氢氯噻嗪分散片</v>
          </cell>
          <cell r="D6512" t="str">
            <v/>
          </cell>
          <cell r="E6512" t="str">
            <v>150mg:12.5mgx7片</v>
          </cell>
          <cell r="F6512" t="str">
            <v>盒</v>
          </cell>
          <cell r="G6512" t="str">
            <v>天津怀仁制药</v>
          </cell>
          <cell r="H6512" t="str">
            <v>天津怀仁制药有限公司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</row>
        <row r="6513">
          <cell r="B6513">
            <v>199859</v>
          </cell>
          <cell r="C6513" t="str">
            <v>一件式造口袋</v>
          </cell>
          <cell r="D6513" t="str">
            <v>胜舒</v>
          </cell>
          <cell r="E6513" t="str">
            <v>15541（肠造口袋） 10个</v>
          </cell>
          <cell r="F6513" t="str">
            <v>盒</v>
          </cell>
          <cell r="G6513" t="str">
            <v>Coloplast A/S</v>
          </cell>
          <cell r="H6513" t="str">
            <v>Coloplast A/S</v>
          </cell>
          <cell r="I6513">
            <v>1</v>
          </cell>
          <cell r="J6513">
            <v>0</v>
          </cell>
          <cell r="K6513">
            <v>1</v>
          </cell>
          <cell r="L6513">
            <v>0</v>
          </cell>
        </row>
        <row r="6514">
          <cell r="B6514">
            <v>185401</v>
          </cell>
          <cell r="C6514" t="str">
            <v>强肾片</v>
          </cell>
          <cell r="D6514" t="str">
            <v/>
          </cell>
          <cell r="E6514" t="str">
            <v>0.63gx12片x6板(薄膜衣)</v>
          </cell>
          <cell r="F6514" t="str">
            <v>盒</v>
          </cell>
          <cell r="G6514" t="str">
            <v>辽宁上药好护士</v>
          </cell>
          <cell r="H6514" t="str">
            <v>辽宁上药好护士药业(集团)有限公司</v>
          </cell>
          <cell r="I6514">
            <v>4</v>
          </cell>
          <cell r="J6514">
            <v>0</v>
          </cell>
          <cell r="K6514">
            <v>0</v>
          </cell>
          <cell r="L6514">
            <v>4</v>
          </cell>
        </row>
        <row r="6515">
          <cell r="B6515">
            <v>146464</v>
          </cell>
          <cell r="C6515" t="str">
            <v>复方穿心莲片</v>
          </cell>
          <cell r="D6515" t="str">
            <v/>
          </cell>
          <cell r="E6515" t="str">
            <v>20片x2板（薄膜衣）</v>
          </cell>
          <cell r="F6515" t="str">
            <v>盒</v>
          </cell>
          <cell r="G6515" t="str">
            <v>广州诺金制药</v>
          </cell>
          <cell r="H6515" t="str">
            <v>广州诺金制药有限公司</v>
          </cell>
          <cell r="I6515">
            <v>1097</v>
          </cell>
          <cell r="J6515">
            <v>0</v>
          </cell>
          <cell r="K6515">
            <v>5</v>
          </cell>
          <cell r="L6515">
            <v>1092</v>
          </cell>
        </row>
        <row r="6516">
          <cell r="B6516">
            <v>192265</v>
          </cell>
          <cell r="C6516" t="str">
            <v>右旋糖酐铁颗粒</v>
          </cell>
          <cell r="D6516" t="str">
            <v>达因</v>
          </cell>
          <cell r="E6516" t="str">
            <v>25mgx30袋</v>
          </cell>
          <cell r="F6516" t="str">
            <v>盒</v>
          </cell>
          <cell r="G6516" t="str">
            <v>山东达因海洋</v>
          </cell>
          <cell r="H6516" t="str">
            <v>山东达因海洋生物制药股份有限公司</v>
          </cell>
          <cell r="I6516">
            <v>9</v>
          </cell>
          <cell r="J6516">
            <v>0</v>
          </cell>
          <cell r="K6516">
            <v>0</v>
          </cell>
          <cell r="L6516">
            <v>9</v>
          </cell>
        </row>
        <row r="6517">
          <cell r="B6517">
            <v>193303</v>
          </cell>
          <cell r="C6517" t="str">
            <v>协和脚跟膏</v>
          </cell>
          <cell r="D6517" t="str">
            <v/>
          </cell>
          <cell r="E6517" t="str">
            <v>50g</v>
          </cell>
          <cell r="F6517" t="str">
            <v>盒</v>
          </cell>
          <cell r="G6517" t="str">
            <v>苏州协和</v>
          </cell>
          <cell r="H6517" t="str">
            <v>苏州市协和药业有限公司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</row>
        <row r="6518">
          <cell r="B6518">
            <v>184741</v>
          </cell>
          <cell r="C6518" t="str">
            <v>西洋参</v>
          </cell>
          <cell r="D6518" t="str">
            <v/>
          </cell>
          <cell r="E6518" t="str">
            <v>80g大圆片（桐君阁）</v>
          </cell>
          <cell r="F6518" t="str">
            <v>瓶</v>
          </cell>
          <cell r="G6518" t="str">
            <v>吉林</v>
          </cell>
          <cell r="H6518" t="str">
            <v>重庆中药饮片厂有限公司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</row>
        <row r="6519">
          <cell r="B6519">
            <v>184743</v>
          </cell>
          <cell r="C6519" t="str">
            <v>西洋参</v>
          </cell>
          <cell r="D6519" t="str">
            <v/>
          </cell>
          <cell r="E6519" t="str">
            <v>80g小圆片（桐君阁）</v>
          </cell>
          <cell r="F6519" t="str">
            <v>瓶</v>
          </cell>
          <cell r="G6519" t="str">
            <v>吉林</v>
          </cell>
          <cell r="H6519" t="str">
            <v>重庆中药饮片厂有限公司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</row>
        <row r="6520">
          <cell r="B6520">
            <v>184751</v>
          </cell>
          <cell r="C6520" t="str">
            <v>西洋参</v>
          </cell>
          <cell r="D6520" t="str">
            <v/>
          </cell>
          <cell r="E6520" t="str">
            <v>大片80gx2瓶（水晶瓶）（桐君阁牌）</v>
          </cell>
          <cell r="F6520" t="str">
            <v>盒</v>
          </cell>
          <cell r="G6520" t="str">
            <v>吉林</v>
          </cell>
          <cell r="H6520" t="str">
            <v>重庆中药饮片厂有限公司</v>
          </cell>
          <cell r="I6520">
            <v>16</v>
          </cell>
          <cell r="J6520">
            <v>0</v>
          </cell>
          <cell r="K6520">
            <v>0</v>
          </cell>
          <cell r="L6520">
            <v>16</v>
          </cell>
        </row>
        <row r="6521">
          <cell r="B6521">
            <v>184752</v>
          </cell>
          <cell r="C6521" t="str">
            <v>西洋参</v>
          </cell>
          <cell r="D6521" t="str">
            <v/>
          </cell>
          <cell r="E6521" t="str">
            <v>小片80gx2瓶（水晶瓶）（桐君阁牌）</v>
          </cell>
          <cell r="F6521" t="str">
            <v>盒</v>
          </cell>
          <cell r="G6521" t="str">
            <v>吉林</v>
          </cell>
          <cell r="H6521" t="str">
            <v>重庆中药饮片厂有限公司</v>
          </cell>
          <cell r="I6521">
            <v>21</v>
          </cell>
          <cell r="J6521">
            <v>0</v>
          </cell>
          <cell r="K6521">
            <v>0</v>
          </cell>
          <cell r="L6521">
            <v>21</v>
          </cell>
        </row>
        <row r="6522">
          <cell r="B6522">
            <v>184742</v>
          </cell>
          <cell r="C6522" t="str">
            <v>西洋参</v>
          </cell>
          <cell r="D6522" t="str">
            <v/>
          </cell>
          <cell r="E6522" t="str">
            <v>大片60g（水晶瓶）（桐君阁牌）</v>
          </cell>
          <cell r="F6522" t="str">
            <v>瓶</v>
          </cell>
          <cell r="G6522" t="str">
            <v>吉林</v>
          </cell>
          <cell r="H6522" t="str">
            <v>重庆中药饮片厂有限公司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</row>
        <row r="6523">
          <cell r="B6523">
            <v>132579</v>
          </cell>
          <cell r="C6523" t="str">
            <v>富马酸比索洛尔片</v>
          </cell>
          <cell r="D6523" t="str">
            <v/>
          </cell>
          <cell r="E6523" t="str">
            <v>2.5mgx18片</v>
          </cell>
          <cell r="F6523" t="str">
            <v>盒</v>
          </cell>
          <cell r="G6523" t="str">
            <v>成都苑东药业</v>
          </cell>
          <cell r="H6523" t="str">
            <v>成都苑东生物制药股份有限公司（原成都苑东药业有限公司）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</row>
        <row r="6524">
          <cell r="B6524">
            <v>151582</v>
          </cell>
          <cell r="C6524" t="str">
            <v>防风通圣颗粒</v>
          </cell>
          <cell r="D6524" t="str">
            <v/>
          </cell>
          <cell r="E6524" t="str">
            <v>3gx18袋</v>
          </cell>
          <cell r="F6524" t="str">
            <v>盒</v>
          </cell>
          <cell r="G6524" t="str">
            <v>烟台天正药业</v>
          </cell>
          <cell r="H6524" t="str">
            <v>烟台天正药业有限公司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</row>
        <row r="6525">
          <cell r="B6525">
            <v>192883</v>
          </cell>
          <cell r="C6525" t="str">
            <v>马来酸氟伏沙明片</v>
          </cell>
          <cell r="D6525" t="str">
            <v>瑞必乐</v>
          </cell>
          <cell r="E6525" t="str">
            <v>50mgx30片</v>
          </cell>
          <cell r="F6525" t="str">
            <v>盒</v>
          </cell>
          <cell r="G6525" t="str">
            <v>丽珠集团</v>
          </cell>
          <cell r="H6525" t="str">
            <v>丽珠集团丽珠制药厂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</row>
        <row r="6526">
          <cell r="B6526">
            <v>194146</v>
          </cell>
          <cell r="C6526" t="str">
            <v>薇诺娜玻尿酸修护面膜</v>
          </cell>
          <cell r="D6526" t="str">
            <v/>
          </cell>
          <cell r="E6526" t="str">
            <v>25gx6</v>
          </cell>
          <cell r="F6526" t="str">
            <v>盒</v>
          </cell>
          <cell r="G6526" t="str">
            <v>云南贝泰妮</v>
          </cell>
          <cell r="H6526" t="str">
            <v>云南贝泰妮生物科技集团股份有限公司  </v>
          </cell>
          <cell r="I6526">
            <v>17</v>
          </cell>
          <cell r="J6526">
            <v>0</v>
          </cell>
          <cell r="K6526">
            <v>16</v>
          </cell>
          <cell r="L6526">
            <v>1</v>
          </cell>
        </row>
        <row r="6527">
          <cell r="B6527">
            <v>178994</v>
          </cell>
          <cell r="C6527" t="str">
            <v>氟维司群注射液</v>
          </cell>
          <cell r="D6527" t="str">
            <v>芙仕得</v>
          </cell>
          <cell r="E6527" t="str">
            <v>5ml：0.25gX2支</v>
          </cell>
          <cell r="F6527" t="str">
            <v>盒</v>
          </cell>
          <cell r="G6527" t="str">
            <v>德国VetterPharma-Fertigung</v>
          </cell>
          <cell r="H6527" t="str">
            <v>德国VetterPharma-FertigungGmbH&amp;Co.KG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</row>
        <row r="6528">
          <cell r="B6528">
            <v>193202</v>
          </cell>
          <cell r="C6528" t="str">
            <v>汤臣倍健多种维生素咀嚼片（4-10岁）</v>
          </cell>
          <cell r="D6528" t="str">
            <v/>
          </cell>
          <cell r="E6528" t="str">
            <v>60g(1.0g/片x60片）</v>
          </cell>
          <cell r="F6528" t="str">
            <v>盒</v>
          </cell>
          <cell r="G6528" t="str">
            <v>汤臣倍健</v>
          </cell>
          <cell r="H6528" t="str">
            <v>汤臣倍健股份有限公司</v>
          </cell>
          <cell r="I6528">
            <v>110</v>
          </cell>
          <cell r="J6528">
            <v>0</v>
          </cell>
          <cell r="K6528">
            <v>8</v>
          </cell>
          <cell r="L6528">
            <v>102</v>
          </cell>
        </row>
        <row r="6529">
          <cell r="B6529">
            <v>193203</v>
          </cell>
          <cell r="C6529" t="str">
            <v>汤臣倍健多种维生素咀嚼片（11-17岁）</v>
          </cell>
          <cell r="D6529" t="str">
            <v/>
          </cell>
          <cell r="E6529" t="str">
            <v>60g(1.0g/片x60片）</v>
          </cell>
          <cell r="F6529" t="str">
            <v>瓶</v>
          </cell>
          <cell r="G6529" t="str">
            <v>汤臣倍健</v>
          </cell>
          <cell r="H6529" t="str">
            <v>汤臣倍健股份有限公司</v>
          </cell>
          <cell r="I6529">
            <v>54</v>
          </cell>
          <cell r="J6529">
            <v>0</v>
          </cell>
          <cell r="K6529">
            <v>0</v>
          </cell>
          <cell r="L6529">
            <v>54</v>
          </cell>
        </row>
        <row r="6530">
          <cell r="B6530">
            <v>167187</v>
          </cell>
          <cell r="C6530" t="str">
            <v>荆芥穗</v>
          </cell>
          <cell r="D6530" t="str">
            <v/>
          </cell>
          <cell r="E6530" t="str">
            <v>净制</v>
          </cell>
          <cell r="F6530" t="str">
            <v>10g</v>
          </cell>
          <cell r="G6530" t="str">
            <v>四川</v>
          </cell>
          <cell r="H6530" t="str">
            <v>其他生产厂家</v>
          </cell>
          <cell r="I6530">
            <v>200</v>
          </cell>
          <cell r="J6530">
            <v>0</v>
          </cell>
          <cell r="K6530">
            <v>0</v>
          </cell>
          <cell r="L6530">
            <v>200</v>
          </cell>
        </row>
        <row r="6531">
          <cell r="B6531">
            <v>168436</v>
          </cell>
          <cell r="C6531" t="str">
            <v>续断片</v>
          </cell>
          <cell r="D6531" t="str">
            <v/>
          </cell>
          <cell r="E6531" t="str">
            <v>片</v>
          </cell>
          <cell r="F6531" t="str">
            <v>10g</v>
          </cell>
          <cell r="G6531" t="str">
            <v>四川</v>
          </cell>
          <cell r="H6531" t="str">
            <v>其他生产厂家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</row>
        <row r="6532">
          <cell r="B6532">
            <v>198122</v>
          </cell>
          <cell r="C6532" t="str">
            <v>一次性使用医用口罩</v>
          </cell>
          <cell r="D6532" t="str">
            <v/>
          </cell>
          <cell r="E6532" t="str">
            <v>50只(17.5cmx9.5cm-S非无菌型)</v>
          </cell>
          <cell r="F6532" t="str">
            <v>盒</v>
          </cell>
          <cell r="G6532" t="str">
            <v>四川乐至贵均</v>
          </cell>
          <cell r="H6532" t="str">
            <v>四川省乐至贵均卫生材料有限公司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</row>
        <row r="6533">
          <cell r="B6533">
            <v>58274</v>
          </cell>
          <cell r="C6533" t="str">
            <v>羚羊感冒片</v>
          </cell>
          <cell r="D6533" t="str">
            <v/>
          </cell>
          <cell r="E6533" t="str">
            <v>0.3gx30片（糖衣片）</v>
          </cell>
          <cell r="F6533" t="str">
            <v>盒</v>
          </cell>
          <cell r="G6533" t="str">
            <v>北京同仁堂</v>
          </cell>
          <cell r="H6533" t="str">
            <v>北京同仁堂科技发展股份有限公司制药厂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</row>
        <row r="6534">
          <cell r="B6534">
            <v>198558</v>
          </cell>
          <cell r="C6534" t="str">
            <v>一次性使用医用口罩</v>
          </cell>
          <cell r="D6534" t="str">
            <v/>
          </cell>
          <cell r="E6534" t="str">
            <v>175mmx95mm  W型  10个</v>
          </cell>
          <cell r="F6534" t="str">
            <v>袋</v>
          </cell>
          <cell r="G6534" t="str">
            <v>四川三和</v>
          </cell>
          <cell r="H6534" t="str">
            <v>四川三和医用材料有限公司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</row>
        <row r="6535">
          <cell r="B6535">
            <v>198565</v>
          </cell>
          <cell r="C6535" t="str">
            <v>医用外科口罩</v>
          </cell>
          <cell r="D6535" t="str">
            <v/>
          </cell>
          <cell r="E6535" t="str">
            <v>175mmx95mm  A型  10个</v>
          </cell>
          <cell r="F6535" t="str">
            <v>袋</v>
          </cell>
          <cell r="G6535" t="str">
            <v>四川三和</v>
          </cell>
          <cell r="H6535" t="str">
            <v>四川三和医用材料有限公司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</row>
        <row r="6536">
          <cell r="B6536">
            <v>198687</v>
          </cell>
          <cell r="C6536" t="str">
            <v>思远牌抑菌油</v>
          </cell>
          <cell r="D6536" t="str">
            <v>婴儿紫草油</v>
          </cell>
          <cell r="E6536" t="str">
            <v>30ml</v>
          </cell>
          <cell r="F6536" t="str">
            <v>盒</v>
          </cell>
          <cell r="G6536" t="str">
            <v>江西思远</v>
          </cell>
          <cell r="H6536" t="str">
            <v>江西思远实业有限公司</v>
          </cell>
          <cell r="I6536">
            <v>56</v>
          </cell>
          <cell r="J6536">
            <v>0</v>
          </cell>
          <cell r="K6536">
            <v>5</v>
          </cell>
          <cell r="L6536">
            <v>51</v>
          </cell>
        </row>
        <row r="6537">
          <cell r="B6537">
            <v>162452</v>
          </cell>
          <cell r="C6537" t="str">
            <v>阿司匹林肠溶片</v>
          </cell>
          <cell r="D6537" t="str">
            <v/>
          </cell>
          <cell r="E6537" t="str">
            <v>100mgx36片</v>
          </cell>
          <cell r="F6537" t="str">
            <v>盒</v>
          </cell>
          <cell r="G6537" t="str">
            <v>石药集团欧意</v>
          </cell>
          <cell r="H6537" t="str">
            <v>石药集团欧意药业有限公司(原:石家庄欧意药业公司)</v>
          </cell>
          <cell r="I6537">
            <v>104</v>
          </cell>
          <cell r="J6537">
            <v>0</v>
          </cell>
          <cell r="K6537">
            <v>7</v>
          </cell>
          <cell r="L6537">
            <v>97</v>
          </cell>
        </row>
        <row r="6538">
          <cell r="B6538">
            <v>64303</v>
          </cell>
          <cell r="C6538" t="str">
            <v>盐酸文拉法辛缓释片</v>
          </cell>
          <cell r="D6538" t="str">
            <v/>
          </cell>
          <cell r="E6538" t="str">
            <v>75mgx14片</v>
          </cell>
          <cell r="F6538" t="str">
            <v>盒</v>
          </cell>
          <cell r="G6538" t="str">
            <v>成都康弘</v>
          </cell>
          <cell r="H6538" t="str">
            <v>成都康弘药业集团股份有限公司</v>
          </cell>
          <cell r="I6538">
            <v>10</v>
          </cell>
          <cell r="J6538">
            <v>0</v>
          </cell>
          <cell r="K6538">
            <v>3</v>
          </cell>
          <cell r="L6538">
            <v>7</v>
          </cell>
        </row>
        <row r="6539">
          <cell r="B6539">
            <v>115674</v>
          </cell>
          <cell r="C6539" t="str">
            <v>苍耳子鼻炎滴丸</v>
          </cell>
          <cell r="D6539" t="str">
            <v/>
          </cell>
          <cell r="E6539" t="str">
            <v>1.2g(28丸)x6袋</v>
          </cell>
          <cell r="F6539" t="str">
            <v>盒</v>
          </cell>
          <cell r="G6539" t="str">
            <v>四川字库山制药</v>
          </cell>
          <cell r="H6539" t="str">
            <v>四川字库山制药有限公司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</row>
        <row r="6540">
          <cell r="B6540">
            <v>198925</v>
          </cell>
          <cell r="C6540" t="str">
            <v>一次性使用医用口罩</v>
          </cell>
          <cell r="D6540" t="str">
            <v/>
          </cell>
          <cell r="E6540" t="str">
            <v>14.5cmx9cm 10只 儿童型 非无菌型</v>
          </cell>
          <cell r="F6540" t="str">
            <v>包</v>
          </cell>
          <cell r="G6540" t="str">
            <v>湖南一喜</v>
          </cell>
          <cell r="H6540" t="str">
            <v>湖南一喜科技服务有限公司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</row>
        <row r="6541">
          <cell r="B6541">
            <v>175824</v>
          </cell>
          <cell r="C6541" t="str">
            <v>陈香露白露片</v>
          </cell>
          <cell r="D6541" t="str">
            <v/>
          </cell>
          <cell r="E6541" t="str">
            <v>0.5gx100片</v>
          </cell>
          <cell r="F6541" t="str">
            <v>瓶</v>
          </cell>
          <cell r="G6541" t="str">
            <v>云南植物</v>
          </cell>
          <cell r="H6541" t="str">
            <v>云南植物药业有限公司</v>
          </cell>
          <cell r="I6541">
            <v>30</v>
          </cell>
          <cell r="J6541">
            <v>0</v>
          </cell>
          <cell r="K6541">
            <v>7</v>
          </cell>
          <cell r="L6541">
            <v>23</v>
          </cell>
        </row>
        <row r="6542">
          <cell r="B6542">
            <v>64022</v>
          </cell>
          <cell r="C6542" t="str">
            <v>复方氢氧化铝片（胃舒平）</v>
          </cell>
          <cell r="D6542" t="str">
            <v/>
          </cell>
          <cell r="E6542" t="str">
            <v>复方100片</v>
          </cell>
          <cell r="F6542" t="str">
            <v>瓶</v>
          </cell>
          <cell r="G6542" t="str">
            <v>山西云鹏制药</v>
          </cell>
          <cell r="H6542" t="str">
            <v>云鹏医药集团有限公司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</row>
        <row r="6543">
          <cell r="B6543">
            <v>194347</v>
          </cell>
          <cell r="C6543" t="str">
            <v>艾普拉唑肠溶片</v>
          </cell>
          <cell r="D6543" t="str">
            <v>壹丽安</v>
          </cell>
          <cell r="E6543" t="str">
            <v>5mgx14片</v>
          </cell>
          <cell r="F6543" t="str">
            <v>盒</v>
          </cell>
          <cell r="G6543" t="str">
            <v>丽珠集团</v>
          </cell>
          <cell r="H6543" t="str">
            <v>丽珠集团丽珠制药厂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</row>
        <row r="6544">
          <cell r="B6544">
            <v>194351</v>
          </cell>
          <cell r="C6544" t="str">
            <v>苯磺酸左氨氯地平片</v>
          </cell>
          <cell r="D6544" t="str">
            <v>瑞舒欣</v>
          </cell>
          <cell r="E6544" t="str">
            <v>2.5mgx14片</v>
          </cell>
          <cell r="F6544" t="str">
            <v>盒</v>
          </cell>
          <cell r="G6544" t="str">
            <v>山东新时代</v>
          </cell>
          <cell r="H6544" t="str">
            <v>山东新时代药业有限公司</v>
          </cell>
          <cell r="I6544">
            <v>134</v>
          </cell>
          <cell r="J6544">
            <v>0</v>
          </cell>
          <cell r="K6544">
            <v>4</v>
          </cell>
          <cell r="L6544">
            <v>130</v>
          </cell>
        </row>
        <row r="6545">
          <cell r="B6545">
            <v>194321</v>
          </cell>
          <cell r="C6545" t="str">
            <v>注射用福沙匹坦双葡甲胺</v>
          </cell>
          <cell r="D6545" t="str">
            <v/>
          </cell>
          <cell r="E6545" t="str">
            <v>0.15gx1瓶</v>
          </cell>
          <cell r="F6545" t="str">
            <v>瓶</v>
          </cell>
          <cell r="G6545" t="str">
            <v>江苏豪森</v>
          </cell>
          <cell r="H6545" t="str">
            <v>江苏豪森药业集团有限公司(原:江苏豪森药业股份有限公司)</v>
          </cell>
          <cell r="I6545">
            <v>11</v>
          </cell>
          <cell r="J6545">
            <v>0</v>
          </cell>
          <cell r="K6545">
            <v>0</v>
          </cell>
          <cell r="L6545">
            <v>11</v>
          </cell>
        </row>
        <row r="6546">
          <cell r="B6546">
            <v>194346</v>
          </cell>
          <cell r="C6546" t="str">
            <v>阿利沙坦酯片</v>
          </cell>
          <cell r="D6546" t="str">
            <v/>
          </cell>
          <cell r="E6546" t="str">
            <v>240mgx7片</v>
          </cell>
          <cell r="F6546" t="str">
            <v>盒</v>
          </cell>
          <cell r="G6546" t="str">
            <v>深圳信立泰</v>
          </cell>
          <cell r="H6546" t="str">
            <v>深圳信立泰药业股份有限公司</v>
          </cell>
          <cell r="I6546">
            <v>182</v>
          </cell>
          <cell r="J6546">
            <v>0</v>
          </cell>
          <cell r="K6546">
            <v>1</v>
          </cell>
          <cell r="L6546">
            <v>181</v>
          </cell>
        </row>
        <row r="6547">
          <cell r="B6547">
            <v>175626</v>
          </cell>
          <cell r="C6547" t="str">
            <v>燀山桃仁</v>
          </cell>
          <cell r="D6547" t="str">
            <v/>
          </cell>
          <cell r="E6547" t="str">
            <v>燀制</v>
          </cell>
          <cell r="F6547" t="str">
            <v>10g</v>
          </cell>
          <cell r="G6547" t="str">
            <v>甘肃</v>
          </cell>
          <cell r="H6547" t="str">
            <v>其他生产厂家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</row>
        <row r="6548">
          <cell r="B6548">
            <v>195323</v>
          </cell>
          <cell r="C6548" t="str">
            <v>枸橼酸铋钾片/替硝唑片/克拉霉素片组合包装</v>
          </cell>
          <cell r="D6548" t="str">
            <v>丽珠维三联片</v>
          </cell>
          <cell r="E6548" t="str">
            <v>0.3gx0.5gx0.25gx7板x8片</v>
          </cell>
          <cell r="F6548" t="str">
            <v>盒</v>
          </cell>
          <cell r="G6548" t="str">
            <v>丽珠集团</v>
          </cell>
          <cell r="H6548" t="str">
            <v>丽珠集团丽珠制药厂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</row>
        <row r="6549">
          <cell r="B6549">
            <v>182680</v>
          </cell>
          <cell r="C6549" t="str">
            <v>吸入用乙酰半胱氨酸溶液</v>
          </cell>
          <cell r="D6549" t="str">
            <v/>
          </cell>
          <cell r="E6549" t="str">
            <v>3ml:0.3gx5支</v>
          </cell>
          <cell r="F6549" t="str">
            <v>盒</v>
          </cell>
          <cell r="G6549" t="str">
            <v>湖南华纳大药厂</v>
          </cell>
          <cell r="H6549" t="str">
            <v>湖南华纳大药厂股份有限公司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</row>
        <row r="6550">
          <cell r="B6550">
            <v>131562</v>
          </cell>
          <cell r="C6550" t="str">
            <v>玉屏风口服液</v>
          </cell>
          <cell r="D6550" t="str">
            <v/>
          </cell>
          <cell r="E6550" t="str">
            <v>10mlx12支</v>
          </cell>
          <cell r="F6550" t="str">
            <v>盒</v>
          </cell>
          <cell r="G6550" t="str">
            <v>仲景宛西</v>
          </cell>
          <cell r="H6550" t="str">
            <v>仲景宛西制药股份有限公司（原河南省宛西制药股份有限公司）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</row>
        <row r="6551">
          <cell r="B6551">
            <v>152657</v>
          </cell>
          <cell r="C6551" t="str">
            <v>那格列奈片</v>
          </cell>
          <cell r="D6551" t="str">
            <v/>
          </cell>
          <cell r="E6551" t="str">
            <v>0.12gx10片x3板</v>
          </cell>
          <cell r="F6551" t="str">
            <v>盒</v>
          </cell>
          <cell r="G6551" t="str">
            <v>江苏德源药业</v>
          </cell>
          <cell r="H6551" t="str">
            <v>江苏德源药业股份有限公司（原江苏德源药业有限公司）</v>
          </cell>
          <cell r="I6551">
            <v>7</v>
          </cell>
          <cell r="J6551">
            <v>0</v>
          </cell>
          <cell r="K6551">
            <v>0</v>
          </cell>
          <cell r="L6551">
            <v>7</v>
          </cell>
        </row>
        <row r="6552">
          <cell r="B6552">
            <v>157141</v>
          </cell>
          <cell r="C6552" t="str">
            <v>金嗓利咽胶囊</v>
          </cell>
          <cell r="D6552" t="str">
            <v/>
          </cell>
          <cell r="E6552" t="str">
            <v>0.4gx18粒</v>
          </cell>
          <cell r="F6552" t="str">
            <v>盒</v>
          </cell>
          <cell r="G6552" t="str">
            <v>西安碑林</v>
          </cell>
          <cell r="H6552" t="str">
            <v>西安碑林药业股份有限公司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</row>
        <row r="6553">
          <cell r="B6553">
            <v>177185</v>
          </cell>
          <cell r="C6553" t="str">
            <v>复方丹参片</v>
          </cell>
          <cell r="D6553" t="str">
            <v/>
          </cell>
          <cell r="E6553" t="str">
            <v>0.32gx270片(薄膜衣)</v>
          </cell>
          <cell r="F6553" t="str">
            <v>盒</v>
          </cell>
          <cell r="G6553" t="str">
            <v>湖北金龙</v>
          </cell>
          <cell r="H6553" t="str">
            <v>湖北金龙福药业有限公司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</row>
        <row r="6554">
          <cell r="B6554">
            <v>169760</v>
          </cell>
          <cell r="C6554" t="str">
            <v>柠檬烯胶囊</v>
          </cell>
          <cell r="D6554" t="str">
            <v/>
          </cell>
          <cell r="E6554" t="str">
            <v>75mgx45粒</v>
          </cell>
          <cell r="F6554" t="str">
            <v>瓶</v>
          </cell>
          <cell r="G6554" t="str">
            <v>四川峨嵋山药业</v>
          </cell>
          <cell r="H6554" t="str">
            <v>四川峨嵋山药业有限公司(原四川峨嵋山药业股份有限公司)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</row>
        <row r="6555">
          <cell r="B6555">
            <v>196160</v>
          </cell>
          <cell r="C6555" t="str">
            <v>本维莫德乳膏</v>
          </cell>
          <cell r="D6555" t="str">
            <v>欣比克</v>
          </cell>
          <cell r="E6555" t="str">
            <v>10g:0.1g(1%)</v>
          </cell>
          <cell r="F6555" t="str">
            <v>支</v>
          </cell>
          <cell r="G6555" t="str">
            <v>广东中昊药业</v>
          </cell>
          <cell r="H6555" t="str">
            <v>广东中昊药业有限公司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</row>
        <row r="6556">
          <cell r="B6556">
            <v>196145</v>
          </cell>
          <cell r="C6556" t="str">
            <v>福多司坦片</v>
          </cell>
          <cell r="D6556" t="str">
            <v>舒可达</v>
          </cell>
          <cell r="E6556" t="str">
            <v>0.2gx10片</v>
          </cell>
          <cell r="F6556" t="str">
            <v>盒</v>
          </cell>
          <cell r="G6556" t="str">
            <v>四川科伦药业</v>
          </cell>
          <cell r="H6556" t="str">
            <v>四川科伦药业股份有限公司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</row>
        <row r="6557">
          <cell r="B6557">
            <v>187465</v>
          </cell>
          <cell r="C6557" t="str">
            <v>雷贝拉唑钠肠溶片</v>
          </cell>
          <cell r="D6557" t="str">
            <v/>
          </cell>
          <cell r="E6557" t="str">
            <v>20mgx7片</v>
          </cell>
          <cell r="F6557" t="str">
            <v>盒</v>
          </cell>
          <cell r="G6557" t="str">
            <v>双鹤药业</v>
          </cell>
          <cell r="H6557" t="str">
            <v>双鹤药业（海南）有限责任公司（海南中化联合制药工业股份有限公司）</v>
          </cell>
          <cell r="I6557">
            <v>13</v>
          </cell>
          <cell r="J6557">
            <v>0</v>
          </cell>
          <cell r="K6557">
            <v>5</v>
          </cell>
          <cell r="L6557">
            <v>8</v>
          </cell>
        </row>
        <row r="6558">
          <cell r="B6558">
            <v>192184</v>
          </cell>
          <cell r="C6558" t="str">
            <v>蒙脱石分散片</v>
          </cell>
          <cell r="D6558" t="str">
            <v/>
          </cell>
          <cell r="E6558" t="str">
            <v>1.0gx18片</v>
          </cell>
          <cell r="F6558" t="str">
            <v>盒</v>
          </cell>
          <cell r="G6558" t="str">
            <v>海南先声</v>
          </cell>
          <cell r="H6558" t="str">
            <v>海南先声药业有限公司</v>
          </cell>
          <cell r="I6558">
            <v>47</v>
          </cell>
          <cell r="J6558">
            <v>0</v>
          </cell>
          <cell r="K6558">
            <v>0</v>
          </cell>
          <cell r="L6558">
            <v>47</v>
          </cell>
        </row>
        <row r="6559">
          <cell r="B6559">
            <v>196552</v>
          </cell>
          <cell r="C6559" t="str">
            <v>益生菌粉</v>
          </cell>
          <cell r="D6559" t="str">
            <v/>
          </cell>
          <cell r="E6559" t="str">
            <v>21g(1.5gx14袋)</v>
          </cell>
          <cell r="F6559" t="str">
            <v>盒</v>
          </cell>
          <cell r="G6559" t="str">
            <v>江苏冬泽</v>
          </cell>
          <cell r="H6559" t="str">
            <v>江苏冬泽特医食品有限公司</v>
          </cell>
          <cell r="I6559">
            <v>2</v>
          </cell>
          <cell r="J6559">
            <v>0</v>
          </cell>
          <cell r="K6559">
            <v>0</v>
          </cell>
          <cell r="L6559">
            <v>2</v>
          </cell>
        </row>
        <row r="6560">
          <cell r="B6560">
            <v>118071</v>
          </cell>
          <cell r="C6560" t="str">
            <v>盐酸二甲双胍片</v>
          </cell>
          <cell r="D6560" t="str">
            <v/>
          </cell>
          <cell r="E6560" t="str">
            <v>0.25gx48片</v>
          </cell>
          <cell r="F6560" t="str">
            <v>盒</v>
          </cell>
          <cell r="G6560" t="str">
            <v>齐鲁制药</v>
          </cell>
          <cell r="H6560" t="str">
            <v>齐鲁制药有限公司</v>
          </cell>
          <cell r="I6560">
            <v>4</v>
          </cell>
          <cell r="J6560">
            <v>0</v>
          </cell>
          <cell r="K6560">
            <v>0</v>
          </cell>
          <cell r="L6560">
            <v>4</v>
          </cell>
        </row>
        <row r="6561">
          <cell r="B6561">
            <v>119641</v>
          </cell>
          <cell r="C6561" t="str">
            <v>盐酸西替利嗪片</v>
          </cell>
          <cell r="D6561" t="str">
            <v>适迪</v>
          </cell>
          <cell r="E6561" t="str">
            <v>10mgx12片（薄膜衣）
</v>
          </cell>
          <cell r="F6561" t="str">
            <v>盒</v>
          </cell>
          <cell r="G6561" t="str">
            <v>齐鲁制药
</v>
          </cell>
          <cell r="H6561" t="str">
            <v>齐鲁制药有限公司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</row>
        <row r="6562">
          <cell r="B6562">
            <v>137444</v>
          </cell>
          <cell r="C6562" t="str">
            <v>内消瘰疬片</v>
          </cell>
          <cell r="D6562" t="str">
            <v/>
          </cell>
          <cell r="E6562" t="str">
            <v>0.6gx12片x4板</v>
          </cell>
          <cell r="F6562" t="str">
            <v>盒</v>
          </cell>
          <cell r="G6562" t="str">
            <v>天津中新隆顺榕制药</v>
          </cell>
          <cell r="H6562" t="str">
            <v>天津中新药业集团股份有限公司隆顺榕制药厂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</row>
        <row r="6563">
          <cell r="B6563">
            <v>196294</v>
          </cell>
          <cell r="C6563" t="str">
            <v>他达拉非片</v>
          </cell>
          <cell r="D6563" t="str">
            <v/>
          </cell>
          <cell r="E6563" t="str">
            <v>20mgx2片x2板</v>
          </cell>
          <cell r="F6563" t="str">
            <v>盒</v>
          </cell>
          <cell r="G6563" t="str">
            <v>齐鲁制药(海南)</v>
          </cell>
          <cell r="H6563" t="str">
            <v>齐鲁制药(海南)有限公司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</row>
        <row r="6564">
          <cell r="B6564">
            <v>196564</v>
          </cell>
          <cell r="C6564" t="str">
            <v>他达拉非片</v>
          </cell>
          <cell r="D6564" t="str">
            <v/>
          </cell>
          <cell r="E6564" t="str">
            <v>20mgx7片</v>
          </cell>
          <cell r="F6564" t="str">
            <v>盒</v>
          </cell>
          <cell r="G6564" t="str">
            <v>齐鲁制药(海南)</v>
          </cell>
          <cell r="H6564" t="str">
            <v>齐鲁制药(海南)有限公司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</row>
        <row r="6565">
          <cell r="B6565">
            <v>196295</v>
          </cell>
          <cell r="C6565" t="str">
            <v>他达拉非片</v>
          </cell>
          <cell r="D6565" t="str">
            <v/>
          </cell>
          <cell r="E6565" t="str">
            <v>20mgx1片</v>
          </cell>
          <cell r="F6565" t="str">
            <v>盒</v>
          </cell>
          <cell r="G6565" t="str">
            <v>齐鲁制药(海南)</v>
          </cell>
          <cell r="H6565" t="str">
            <v>齐鲁制药(海南)有限公司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</row>
        <row r="6566">
          <cell r="B6566">
            <v>196563</v>
          </cell>
          <cell r="C6566" t="str">
            <v>他达拉非片</v>
          </cell>
          <cell r="D6566" t="str">
            <v/>
          </cell>
          <cell r="E6566" t="str">
            <v>5mgx15片x2板</v>
          </cell>
          <cell r="F6566" t="str">
            <v>盒</v>
          </cell>
          <cell r="G6566" t="str">
            <v>齐鲁制药(海南)</v>
          </cell>
          <cell r="H6566" t="str">
            <v>齐鲁制药(海南)有限公司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</row>
        <row r="6567">
          <cell r="B6567">
            <v>196557</v>
          </cell>
          <cell r="C6567" t="str">
            <v>盐酸左西替利嗪片</v>
          </cell>
          <cell r="D6567" t="str">
            <v/>
          </cell>
          <cell r="E6567" t="str">
            <v>5mgx14片</v>
          </cell>
          <cell r="F6567" t="str">
            <v>盒</v>
          </cell>
          <cell r="G6567" t="str">
            <v>齐鲁制药</v>
          </cell>
          <cell r="H6567" t="str">
            <v>齐鲁制药有限公司</v>
          </cell>
          <cell r="I6567">
            <v>12</v>
          </cell>
          <cell r="J6567">
            <v>0</v>
          </cell>
          <cell r="K6567">
            <v>12</v>
          </cell>
          <cell r="L6567">
            <v>0</v>
          </cell>
        </row>
        <row r="6568">
          <cell r="B6568">
            <v>190079</v>
          </cell>
          <cell r="C6568" t="str">
            <v>通宣理肺丸</v>
          </cell>
          <cell r="D6568" t="str">
            <v/>
          </cell>
          <cell r="E6568" t="str">
            <v>7gx9袋(每100丸重10g水蜜丸）</v>
          </cell>
          <cell r="F6568" t="str">
            <v>盒</v>
          </cell>
          <cell r="G6568" t="str">
            <v>四川绵阳制药</v>
          </cell>
          <cell r="H6568" t="str">
            <v>太极集团四川绵阳制药有限公司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</row>
        <row r="6569">
          <cell r="B6569">
            <v>196863</v>
          </cell>
          <cell r="C6569" t="str">
            <v>免洗手消毒液</v>
          </cell>
          <cell r="D6569" t="str">
            <v/>
          </cell>
          <cell r="E6569" t="str">
            <v>100ml</v>
          </cell>
          <cell r="F6569" t="str">
            <v>瓶</v>
          </cell>
          <cell r="G6569" t="str">
            <v>四川蓉康世圣新都</v>
          </cell>
          <cell r="H6569" t="str">
            <v>四川蓉康世圣药业有限责任公司新都分公司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</row>
        <row r="6570">
          <cell r="B6570">
            <v>186222</v>
          </cell>
          <cell r="C6570" t="str">
            <v>苦丁茶</v>
          </cell>
          <cell r="D6570" t="str">
            <v/>
          </cell>
          <cell r="E6570" t="str">
            <v>50g（桐君阁）</v>
          </cell>
          <cell r="F6570" t="str">
            <v>瓶</v>
          </cell>
          <cell r="G6570" t="str">
            <v>四川</v>
          </cell>
          <cell r="H6570" t="str">
            <v>重庆中药饮片厂有限公司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</row>
        <row r="6571">
          <cell r="B6571">
            <v>87684</v>
          </cell>
          <cell r="C6571" t="str">
            <v>安胃疡胶囊</v>
          </cell>
          <cell r="D6571" t="str">
            <v/>
          </cell>
          <cell r="E6571" t="str">
            <v>0.2gx24粒</v>
          </cell>
          <cell r="F6571" t="str">
            <v>盒</v>
          </cell>
          <cell r="G6571" t="str">
            <v>惠州九惠</v>
          </cell>
          <cell r="H6571" t="str">
            <v>惠州九惠药业有限公司(原：惠州九惠制药厂)</v>
          </cell>
          <cell r="I6571">
            <v>1</v>
          </cell>
          <cell r="J6571">
            <v>0</v>
          </cell>
          <cell r="K6571">
            <v>1</v>
          </cell>
          <cell r="L6571">
            <v>0</v>
          </cell>
        </row>
        <row r="6572">
          <cell r="B6572">
            <v>193821</v>
          </cell>
          <cell r="C6572" t="str">
            <v>强力枇杷露</v>
          </cell>
          <cell r="D6572" t="str">
            <v/>
          </cell>
          <cell r="E6572" t="str">
            <v>180ml（无糖型）</v>
          </cell>
          <cell r="F6572" t="str">
            <v>瓶</v>
          </cell>
          <cell r="G6572" t="str">
            <v>哈尔滨康隆</v>
          </cell>
          <cell r="H6572" t="str">
            <v>哈尔滨市康隆药业有限责任公司</v>
          </cell>
          <cell r="I6572">
            <v>24</v>
          </cell>
          <cell r="J6572">
            <v>0</v>
          </cell>
          <cell r="K6572">
            <v>24</v>
          </cell>
          <cell r="L6572">
            <v>0</v>
          </cell>
        </row>
        <row r="6573">
          <cell r="B6573">
            <v>194415</v>
          </cell>
          <cell r="C6573" t="str">
            <v>黄芪颗粒</v>
          </cell>
          <cell r="D6573" t="str">
            <v/>
          </cell>
          <cell r="E6573" t="str">
            <v>4gx60袋（无蔗糖）</v>
          </cell>
          <cell r="F6573" t="str">
            <v>盒</v>
          </cell>
          <cell r="G6573" t="str">
            <v>四川百利药业</v>
          </cell>
          <cell r="H6573" t="str">
            <v>四川百利药业有限责任公司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</row>
        <row r="6574">
          <cell r="B6574">
            <v>195204</v>
          </cell>
          <cell r="C6574" t="str">
            <v>甲磺酸阿帕替尼片</v>
          </cell>
          <cell r="D6574" t="str">
            <v>艾坦</v>
          </cell>
          <cell r="E6574" t="str">
            <v>0.425gx7片x2板</v>
          </cell>
          <cell r="F6574" t="str">
            <v>盒</v>
          </cell>
          <cell r="G6574" t="str">
            <v>江苏恒瑞</v>
          </cell>
          <cell r="H6574" t="str">
            <v>江苏恒瑞医药股份有限公司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</row>
        <row r="6575">
          <cell r="B6575">
            <v>195208</v>
          </cell>
          <cell r="C6575" t="str">
            <v>波生坦片</v>
          </cell>
          <cell r="D6575" t="str">
            <v>全可利</v>
          </cell>
          <cell r="E6575" t="str">
            <v>125mgx56片</v>
          </cell>
          <cell r="F6575" t="str">
            <v>盒</v>
          </cell>
          <cell r="G6575" t="str">
            <v>加拿大</v>
          </cell>
          <cell r="H6575" t="str">
            <v>加拿大Patheon Inc.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</row>
        <row r="6576">
          <cell r="B6576">
            <v>195205</v>
          </cell>
          <cell r="C6576" t="str">
            <v>甲磺酸阿帕替尼片</v>
          </cell>
          <cell r="D6576" t="str">
            <v>艾坦</v>
          </cell>
          <cell r="E6576" t="str">
            <v>0.425gx10片</v>
          </cell>
          <cell r="F6576" t="str">
            <v>盒</v>
          </cell>
          <cell r="G6576" t="str">
            <v>江苏恒瑞</v>
          </cell>
          <cell r="H6576" t="str">
            <v>江苏恒瑞医药股份有限公司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</row>
        <row r="6577">
          <cell r="B6577">
            <v>195522</v>
          </cell>
          <cell r="C6577" t="str">
            <v>维生素C维生素E咀嚼片</v>
          </cell>
          <cell r="D6577" t="str">
            <v/>
          </cell>
          <cell r="E6577" t="str">
            <v>66g（1.1gx60片）</v>
          </cell>
          <cell r="F6577" t="str">
            <v>瓶</v>
          </cell>
          <cell r="G6577" t="str">
            <v>汤臣倍健</v>
          </cell>
          <cell r="H6577" t="str">
            <v>汤臣倍健股份有限公司</v>
          </cell>
          <cell r="I6577">
            <v>35</v>
          </cell>
          <cell r="J6577">
            <v>0</v>
          </cell>
          <cell r="K6577">
            <v>2</v>
          </cell>
          <cell r="L6577">
            <v>33</v>
          </cell>
        </row>
        <row r="6578">
          <cell r="B6578">
            <v>194034</v>
          </cell>
          <cell r="C6578" t="str">
            <v>盐酸二甲双胍片</v>
          </cell>
          <cell r="D6578" t="str">
            <v/>
          </cell>
          <cell r="E6578" t="str">
            <v>0.5gx30片</v>
          </cell>
          <cell r="F6578" t="str">
            <v>盒</v>
          </cell>
          <cell r="G6578" t="str">
            <v>石药欧意</v>
          </cell>
          <cell r="H6578" t="str">
            <v>石药集团欧意药业有限公司(原:石家庄欧意药业公司)</v>
          </cell>
          <cell r="I6578">
            <v>127</v>
          </cell>
          <cell r="J6578">
            <v>0</v>
          </cell>
          <cell r="K6578">
            <v>12</v>
          </cell>
          <cell r="L6578">
            <v>115</v>
          </cell>
        </row>
        <row r="6579">
          <cell r="B6579">
            <v>194247</v>
          </cell>
          <cell r="C6579" t="str">
            <v>盐酸二甲双胍片</v>
          </cell>
          <cell r="D6579" t="str">
            <v/>
          </cell>
          <cell r="E6579" t="str">
            <v>0.85gx20片</v>
          </cell>
          <cell r="F6579" t="str">
            <v>盒</v>
          </cell>
          <cell r="G6579" t="str">
            <v>石药欧意</v>
          </cell>
          <cell r="H6579" t="str">
            <v>石药集团欧意药业有限公司(原:石家庄欧意药业公司)</v>
          </cell>
          <cell r="I6579">
            <v>31</v>
          </cell>
          <cell r="J6579">
            <v>0</v>
          </cell>
          <cell r="K6579">
            <v>10</v>
          </cell>
          <cell r="L6579">
            <v>21</v>
          </cell>
        </row>
        <row r="6580">
          <cell r="B6580">
            <v>196639</v>
          </cell>
          <cell r="C6580" t="str">
            <v>达格列净片</v>
          </cell>
          <cell r="D6580" t="str">
            <v>安达唐</v>
          </cell>
          <cell r="E6580" t="str">
            <v>10mgx10片x3板</v>
          </cell>
          <cell r="F6580" t="str">
            <v>盒</v>
          </cell>
          <cell r="G6580" t="str">
            <v>阿斯利康</v>
          </cell>
          <cell r="H6580" t="str">
            <v>阿斯利康制药有限公司</v>
          </cell>
          <cell r="I6580">
            <v>614</v>
          </cell>
          <cell r="J6580">
            <v>0</v>
          </cell>
          <cell r="K6580">
            <v>6</v>
          </cell>
          <cell r="L6580">
            <v>608</v>
          </cell>
        </row>
        <row r="6581">
          <cell r="B6581">
            <v>194293</v>
          </cell>
          <cell r="C6581" t="str">
            <v>焦六神曲</v>
          </cell>
          <cell r="D6581" t="str">
            <v/>
          </cell>
          <cell r="E6581" t="str">
            <v>10g</v>
          </cell>
          <cell r="F6581" t="str">
            <v>袋</v>
          </cell>
          <cell r="G6581" t="str">
            <v>四川</v>
          </cell>
          <cell r="H6581" t="str">
            <v>四川辅正药业有限责任公司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</row>
        <row r="6582">
          <cell r="B6582">
            <v>194295</v>
          </cell>
          <cell r="C6582" t="str">
            <v>红芪</v>
          </cell>
          <cell r="D6582" t="str">
            <v/>
          </cell>
          <cell r="E6582" t="str">
            <v>5g</v>
          </cell>
          <cell r="F6582" t="str">
            <v>袋</v>
          </cell>
          <cell r="G6582" t="str">
            <v>甘肃</v>
          </cell>
          <cell r="H6582" t="str">
            <v>四川辅正药业有限责任公司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</row>
        <row r="6583">
          <cell r="B6583">
            <v>194294</v>
          </cell>
          <cell r="C6583" t="str">
            <v>六神曲</v>
          </cell>
          <cell r="D6583" t="str">
            <v/>
          </cell>
          <cell r="E6583" t="str">
            <v>10g</v>
          </cell>
          <cell r="F6583" t="str">
            <v>袋</v>
          </cell>
          <cell r="G6583" t="str">
            <v>四川</v>
          </cell>
          <cell r="H6583" t="str">
            <v>四川辅正药业有限责任公司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</row>
        <row r="6584">
          <cell r="B6584">
            <v>175263</v>
          </cell>
          <cell r="C6584" t="str">
            <v>医用退热贴</v>
          </cell>
          <cell r="D6584" t="str">
            <v/>
          </cell>
          <cell r="E6584" t="str">
            <v>50mm×110mm×2片×6袋（儿童装）</v>
          </cell>
          <cell r="F6584" t="str">
            <v>盒</v>
          </cell>
          <cell r="G6584" t="str">
            <v>合肥小林</v>
          </cell>
          <cell r="H6584" t="str">
            <v>合肥小林日用品有限公司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</row>
        <row r="6585">
          <cell r="B6585">
            <v>175265</v>
          </cell>
          <cell r="C6585" t="str">
            <v>医用退热贴</v>
          </cell>
          <cell r="D6585" t="str">
            <v/>
          </cell>
          <cell r="E6585" t="str">
            <v>40mm×90mm×2片×6袋（婴儿装）</v>
          </cell>
          <cell r="F6585" t="str">
            <v>盒</v>
          </cell>
          <cell r="G6585" t="str">
            <v>合肥小林</v>
          </cell>
          <cell r="H6585" t="str">
            <v>合肥小林日用品有限公司</v>
          </cell>
          <cell r="I6585">
            <v>94</v>
          </cell>
          <cell r="J6585">
            <v>0</v>
          </cell>
          <cell r="K6585">
            <v>7</v>
          </cell>
          <cell r="L6585">
            <v>87</v>
          </cell>
        </row>
        <row r="6586">
          <cell r="B6586">
            <v>195182</v>
          </cell>
          <cell r="C6586" t="str">
            <v>恩护士异丙醇耳道喷剂</v>
          </cell>
          <cell r="D6586" t="str">
            <v/>
          </cell>
          <cell r="E6586" t="str">
            <v>30ml</v>
          </cell>
          <cell r="F6586" t="str">
            <v>瓶</v>
          </cell>
          <cell r="G6586" t="str">
            <v>成都博创</v>
          </cell>
          <cell r="H6586" t="str">
            <v>成都博创必成生物技术有限公司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</row>
        <row r="6587">
          <cell r="B6587">
            <v>196918</v>
          </cell>
          <cell r="C6587" t="str">
            <v>精久牌免洗手消毒液</v>
          </cell>
          <cell r="D6587" t="str">
            <v/>
          </cell>
          <cell r="E6587" t="str">
            <v>500ml</v>
          </cell>
          <cell r="F6587" t="str">
            <v>瓶</v>
          </cell>
          <cell r="G6587" t="str">
            <v>四川蓉康世圣</v>
          </cell>
          <cell r="H6587" t="str">
            <v>四川蓉康世圣药业有限责任公司新都分公司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</row>
        <row r="6588">
          <cell r="B6588">
            <v>196967</v>
          </cell>
          <cell r="C6588" t="str">
            <v>精久牌免洗手消毒液</v>
          </cell>
          <cell r="D6588" t="str">
            <v/>
          </cell>
          <cell r="E6588" t="str">
            <v>250ml</v>
          </cell>
          <cell r="F6588" t="str">
            <v>瓶</v>
          </cell>
          <cell r="G6588" t="str">
            <v>四川蓉康世圣</v>
          </cell>
          <cell r="H6588" t="str">
            <v>四川蓉康世圣药业有限责任公司新都分公司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</row>
        <row r="6589">
          <cell r="B6589">
            <v>192904</v>
          </cell>
          <cell r="C6589" t="str">
            <v>托拉塞米胶囊</v>
          </cell>
          <cell r="D6589" t="str">
            <v>丽芝</v>
          </cell>
          <cell r="E6589" t="str">
            <v>10mgx10粒/板</v>
          </cell>
          <cell r="F6589" t="str">
            <v>盒</v>
          </cell>
          <cell r="G6589" t="str">
            <v>浙江诚意</v>
          </cell>
          <cell r="H6589" t="str">
            <v>浙江诚意药业股份有限公司</v>
          </cell>
          <cell r="I6589">
            <v>1</v>
          </cell>
          <cell r="J6589">
            <v>0</v>
          </cell>
          <cell r="K6589">
            <v>0</v>
          </cell>
          <cell r="L6589">
            <v>1</v>
          </cell>
        </row>
        <row r="6590">
          <cell r="B6590">
            <v>198913</v>
          </cell>
          <cell r="C6590" t="str">
            <v>一次性使用医用口罩</v>
          </cell>
          <cell r="D6590" t="str">
            <v/>
          </cell>
          <cell r="E6590" t="str">
            <v>17.5cmx9.5cmx1只x50袋(平面挂耳式 三层)</v>
          </cell>
          <cell r="F6590" t="str">
            <v>盒</v>
          </cell>
          <cell r="G6590" t="str">
            <v>四川伊洁士</v>
          </cell>
          <cell r="H6590" t="str">
            <v>四川省伊洁士医疗科技有限公司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</row>
        <row r="6591">
          <cell r="B6591">
            <v>199371</v>
          </cell>
          <cell r="C6591" t="str">
            <v>补肺活血胶囊</v>
          </cell>
          <cell r="D6591" t="str">
            <v/>
          </cell>
          <cell r="E6591" t="str">
            <v>0.35gx48粒</v>
          </cell>
          <cell r="F6591" t="str">
            <v>瓶</v>
          </cell>
          <cell r="G6591" t="str">
            <v>广东雷允上药业</v>
          </cell>
          <cell r="H6591" t="str">
            <v>广东永康药业有限公司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</row>
        <row r="6592">
          <cell r="B6592">
            <v>199376</v>
          </cell>
          <cell r="C6592" t="str">
            <v>液体敷料</v>
          </cell>
          <cell r="D6592" t="str">
            <v/>
          </cell>
          <cell r="E6592" t="str">
            <v>90ml 头皮护理型</v>
          </cell>
          <cell r="F6592" t="str">
            <v>瓶</v>
          </cell>
          <cell r="G6592" t="str">
            <v>广东博汇美萃</v>
          </cell>
          <cell r="H6592" t="str">
            <v>博汇美萃生物工程技术（广东）有限公司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</row>
        <row r="6593">
          <cell r="B6593">
            <v>199375</v>
          </cell>
          <cell r="C6593" t="str">
            <v>喷剂敷料</v>
          </cell>
          <cell r="D6593" t="str">
            <v>丝屑清洗剂</v>
          </cell>
          <cell r="E6593" t="str">
            <v>150ml 脂溢修复型</v>
          </cell>
          <cell r="F6593" t="str">
            <v>瓶</v>
          </cell>
          <cell r="G6593" t="str">
            <v>广东博汇美萃</v>
          </cell>
          <cell r="H6593" t="str">
            <v>博汇美萃生物工程技术（广东）有限公司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</row>
        <row r="6594">
          <cell r="B6594">
            <v>128601</v>
          </cell>
          <cell r="C6594" t="str">
            <v>乐脉丸</v>
          </cell>
          <cell r="D6594" t="str">
            <v/>
          </cell>
          <cell r="E6594" t="str">
            <v>1.2gx12袋</v>
          </cell>
          <cell r="F6594" t="str">
            <v>盒</v>
          </cell>
          <cell r="G6594" t="str">
            <v>康美保宁(四川)</v>
          </cell>
          <cell r="H6594" t="str">
            <v>四川保宁制药有限公司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</row>
        <row r="6595">
          <cell r="B6595">
            <v>199813</v>
          </cell>
          <cell r="C6595" t="str">
            <v>海马多鞭丸</v>
          </cell>
          <cell r="D6595" t="str">
            <v/>
          </cell>
          <cell r="E6595" t="str">
            <v>0.2gx100粒</v>
          </cell>
          <cell r="F6595" t="str">
            <v>盒</v>
          </cell>
          <cell r="G6595" t="str">
            <v>沈阳康达制药</v>
          </cell>
          <cell r="H6595" t="str">
            <v>沈阳康达制药集团有限公司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</row>
        <row r="6596">
          <cell r="B6596">
            <v>193316</v>
          </cell>
          <cell r="C6596" t="str">
            <v>医用阴道冲洗器</v>
          </cell>
          <cell r="D6596" t="str">
            <v/>
          </cell>
          <cell r="E6596" t="str">
            <v>200ml PVC防逆流型1只/包（内附6个冲洗头）特惠组合</v>
          </cell>
          <cell r="F6596" t="str">
            <v>盒</v>
          </cell>
          <cell r="G6596" t="str">
            <v>宁波莱森贝尔</v>
          </cell>
          <cell r="H6596" t="str">
            <v>宁波莱森贝尔医疗器械有限公司</v>
          </cell>
          <cell r="I6596">
            <v>9</v>
          </cell>
          <cell r="J6596">
            <v>0</v>
          </cell>
          <cell r="K6596">
            <v>1</v>
          </cell>
          <cell r="L6596">
            <v>8</v>
          </cell>
        </row>
        <row r="6597">
          <cell r="B6597">
            <v>127185</v>
          </cell>
          <cell r="C6597" t="str">
            <v>维妇康洗液</v>
          </cell>
          <cell r="D6597" t="str">
            <v/>
          </cell>
          <cell r="E6597" t="str">
            <v>300ml</v>
          </cell>
          <cell r="F6597" t="str">
            <v>瓶</v>
          </cell>
          <cell r="G6597" t="str">
            <v>成都芝芝药业</v>
          </cell>
          <cell r="H6597" t="str">
            <v>成都芝芝药业有限公司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</row>
        <row r="6598">
          <cell r="B6598">
            <v>117792</v>
          </cell>
          <cell r="C6598" t="str">
            <v>坎地沙坦酯分散片</v>
          </cell>
          <cell r="D6598" t="str">
            <v/>
          </cell>
          <cell r="E6598" t="str">
            <v>4mgx16片</v>
          </cell>
          <cell r="F6598" t="str">
            <v>盒</v>
          </cell>
          <cell r="G6598" t="str">
            <v>昆明源瑞制药</v>
          </cell>
          <cell r="H6598" t="str">
            <v>昆明源瑞制药有限公司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</row>
        <row r="6599">
          <cell r="B6599">
            <v>199046</v>
          </cell>
          <cell r="C6599" t="str">
            <v>一次性使用医用口罩</v>
          </cell>
          <cell r="D6599" t="str">
            <v/>
          </cell>
          <cell r="E6599" t="str">
            <v>14.5cmx9cm 30只 儿童型 非无菌型</v>
          </cell>
          <cell r="F6599" t="str">
            <v>盒</v>
          </cell>
          <cell r="G6599" t="str">
            <v>湖南一喜</v>
          </cell>
          <cell r="H6599" t="str">
            <v>湖南一喜科技服务有限公司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</row>
        <row r="6600">
          <cell r="B6600">
            <v>199268</v>
          </cell>
          <cell r="C6600" t="str">
            <v>无上艾消毒粉（艾熏条金盒）</v>
          </cell>
          <cell r="D6600" t="str">
            <v/>
          </cell>
          <cell r="E6600" t="str">
            <v>20gx10条</v>
          </cell>
          <cell r="F6600" t="str">
            <v>盒</v>
          </cell>
          <cell r="G6600" t="str">
            <v>洛阳大艾实业</v>
          </cell>
          <cell r="H6600" t="str">
            <v>大艾实业有限公司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</row>
        <row r="6601">
          <cell r="B6601">
            <v>199269</v>
          </cell>
          <cell r="C6601" t="str">
            <v>无上艾消毒粉（艾熏条银盒）</v>
          </cell>
          <cell r="D6601" t="str">
            <v/>
          </cell>
          <cell r="E6601" t="str">
            <v>20gx10条</v>
          </cell>
          <cell r="F6601" t="str">
            <v>盒</v>
          </cell>
          <cell r="G6601" t="str">
            <v>洛阳大艾实业</v>
          </cell>
          <cell r="H6601" t="str">
            <v>大艾实业有限公司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</row>
        <row r="6602">
          <cell r="B6602">
            <v>199265</v>
          </cell>
          <cell r="C6602" t="str">
            <v>无上艾抑菌粉（草本除螨包）</v>
          </cell>
          <cell r="D6602" t="str">
            <v/>
          </cell>
          <cell r="E6602" t="str">
            <v>15gx5包</v>
          </cell>
          <cell r="F6602" t="str">
            <v>盒</v>
          </cell>
          <cell r="G6602" t="str">
            <v>洛阳大艾实业</v>
          </cell>
          <cell r="H6602" t="str">
            <v>大艾实业有限公司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</row>
        <row r="6603">
          <cell r="B6603">
            <v>199266</v>
          </cell>
          <cell r="C6603" t="str">
            <v>无上艾抑菌粉（老北京草本足浴包）</v>
          </cell>
          <cell r="D6603" t="str">
            <v/>
          </cell>
          <cell r="E6603" t="str">
            <v>15gx15包</v>
          </cell>
          <cell r="F6603" t="str">
            <v>盒</v>
          </cell>
          <cell r="G6603" t="str">
            <v>洛阳大艾实业</v>
          </cell>
          <cell r="H6603" t="str">
            <v>大艾实业有限公司</v>
          </cell>
          <cell r="I6603">
            <v>96</v>
          </cell>
          <cell r="J6603">
            <v>0</v>
          </cell>
          <cell r="K6603">
            <v>2</v>
          </cell>
          <cell r="L6603">
            <v>94</v>
          </cell>
        </row>
        <row r="6604">
          <cell r="B6604">
            <v>198103</v>
          </cell>
          <cell r="C6604" t="str">
            <v>健安适牌水飞蓟葛根丹参片（原：汤臣倍健水飞蓟葛根丹参片）</v>
          </cell>
          <cell r="D6604" t="str">
            <v/>
          </cell>
          <cell r="E6604" t="str">
            <v>61.2g(1.02gx60片)</v>
          </cell>
          <cell r="F6604" t="str">
            <v>瓶</v>
          </cell>
          <cell r="G6604" t="str">
            <v>汤臣倍健</v>
          </cell>
          <cell r="H6604" t="str">
            <v>汤臣倍健股份有限公司</v>
          </cell>
          <cell r="I6604">
            <v>50</v>
          </cell>
          <cell r="J6604">
            <v>0</v>
          </cell>
          <cell r="K6604">
            <v>7</v>
          </cell>
          <cell r="L6604">
            <v>43</v>
          </cell>
        </row>
        <row r="6605">
          <cell r="B6605">
            <v>198102</v>
          </cell>
          <cell r="C6605" t="str">
            <v>健安适牌水飞蓟葛根丹参片（原：汤臣倍健水飞蓟葛根丹参片）</v>
          </cell>
          <cell r="D6605" t="str">
            <v/>
          </cell>
          <cell r="E6605" t="str">
            <v>122.4g(1.02gx120片)</v>
          </cell>
          <cell r="F6605" t="str">
            <v>瓶</v>
          </cell>
          <cell r="G6605" t="str">
            <v>汤臣倍健</v>
          </cell>
          <cell r="H6605" t="str">
            <v>汤臣倍健股份有限公司</v>
          </cell>
          <cell r="I6605">
            <v>47</v>
          </cell>
          <cell r="J6605">
            <v>0</v>
          </cell>
          <cell r="K6605">
            <v>2</v>
          </cell>
          <cell r="L6605">
            <v>45</v>
          </cell>
        </row>
        <row r="6606">
          <cell r="B6606">
            <v>180469</v>
          </cell>
          <cell r="C6606" t="str">
            <v>辛芩片</v>
          </cell>
          <cell r="D6606" t="str">
            <v/>
          </cell>
          <cell r="E6606" t="str">
            <v>0.8g×12片×2板</v>
          </cell>
          <cell r="F6606" t="str">
            <v>盒</v>
          </cell>
          <cell r="G6606" t="str">
            <v>国药宜宾</v>
          </cell>
          <cell r="H6606" t="str">
            <v>国药集团宜宾制药有限责任公司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</row>
        <row r="6607">
          <cell r="B6607">
            <v>198105</v>
          </cell>
          <cell r="C6607" t="str">
            <v>一次性使用医用口罩（非无菌型）</v>
          </cell>
          <cell r="D6607" t="str">
            <v/>
          </cell>
          <cell r="E6607" t="str">
            <v>P-M-D平面型（耳挂式） 17.5x9.5cm  20只</v>
          </cell>
          <cell r="F6607" t="str">
            <v>包</v>
          </cell>
          <cell r="G6607" t="str">
            <v>湖南贝尔安亲</v>
          </cell>
          <cell r="H6607" t="str">
            <v>湖南贝尔安亲医疗科技有限公司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</row>
        <row r="6608">
          <cell r="B6608">
            <v>198641</v>
          </cell>
          <cell r="C6608" t="str">
            <v>针盒</v>
          </cell>
          <cell r="D6608" t="str">
            <v/>
          </cell>
          <cell r="E6608" t="str">
            <v>10ml  铝</v>
          </cell>
          <cell r="F6608" t="str">
            <v>个</v>
          </cell>
          <cell r="G6608" t="str">
            <v>潮州潮安</v>
          </cell>
          <cell r="H6608" t="str">
            <v>潮州市潮安区彩塘雅思医疗设备器械厂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</row>
        <row r="6609">
          <cell r="B6609">
            <v>198884</v>
          </cell>
          <cell r="C6609" t="str">
            <v>医用外科口罩（儿童专用）</v>
          </cell>
          <cell r="D6609" t="str">
            <v/>
          </cell>
          <cell r="E6609" t="str">
            <v>非灭菌型  平面形 20只</v>
          </cell>
          <cell r="F6609" t="str">
            <v>袋</v>
          </cell>
          <cell r="G6609" t="str">
            <v>广东中山宇安</v>
          </cell>
          <cell r="H6609" t="str">
            <v>中山宇安医疗器械有限公司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</row>
        <row r="6610">
          <cell r="B6610">
            <v>199109</v>
          </cell>
          <cell r="C6610" t="str">
            <v>红曲</v>
          </cell>
          <cell r="D6610" t="str">
            <v/>
          </cell>
          <cell r="E6610" t="str">
            <v>3gx24袋</v>
          </cell>
          <cell r="F6610" t="str">
            <v>盒</v>
          </cell>
          <cell r="G6610" t="str">
            <v>都江堰桐君堂</v>
          </cell>
          <cell r="H6610" t="str">
            <v>都江堰桐君堂中药饮片有限公司
</v>
          </cell>
          <cell r="I6610">
            <v>6</v>
          </cell>
          <cell r="J6610">
            <v>0</v>
          </cell>
          <cell r="K6610">
            <v>0</v>
          </cell>
          <cell r="L6610">
            <v>6</v>
          </cell>
        </row>
        <row r="6611">
          <cell r="B6611">
            <v>148744</v>
          </cell>
          <cell r="C6611" t="str">
            <v>天然胶乳橡胶避孕套(杰士邦)</v>
          </cell>
          <cell r="D6611" t="str">
            <v/>
          </cell>
          <cell r="E6611" t="str">
            <v>10只(动感大颗粒)</v>
          </cell>
          <cell r="F6611" t="str">
            <v>盒</v>
          </cell>
          <cell r="G6611" t="str">
            <v>泰国素瑞特斯</v>
          </cell>
          <cell r="H6611" t="str">
            <v>SURETEX LIMITED（泰国）</v>
          </cell>
          <cell r="I6611">
            <v>46</v>
          </cell>
          <cell r="J6611">
            <v>0</v>
          </cell>
          <cell r="K6611">
            <v>3</v>
          </cell>
          <cell r="L6611">
            <v>43</v>
          </cell>
        </row>
        <row r="6612">
          <cell r="B6612">
            <v>199799</v>
          </cell>
          <cell r="C6612" t="str">
            <v>类人胶原蛋白敷料</v>
          </cell>
          <cell r="D6612" t="str">
            <v/>
          </cell>
          <cell r="E6612" t="str">
            <v>椭圆形 HCDO2520 5片</v>
          </cell>
          <cell r="F6612" t="str">
            <v>盒</v>
          </cell>
          <cell r="G6612" t="str">
            <v>陕西巨子生物</v>
          </cell>
          <cell r="H6612" t="str">
            <v>陕西巨子生物技术有限公司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</row>
        <row r="6613">
          <cell r="B6613">
            <v>199795</v>
          </cell>
          <cell r="C6613" t="str">
            <v>假牙稳固剂</v>
          </cell>
          <cell r="D6613" t="str">
            <v/>
          </cell>
          <cell r="E6613" t="str">
            <v>粉红色 40g</v>
          </cell>
          <cell r="F6613" t="str">
            <v>盒</v>
          </cell>
          <cell r="G6613" t="str">
            <v>天津史克</v>
          </cell>
          <cell r="H6613" t="str">
            <v>中美天津史克制药有限公司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</row>
        <row r="6614">
          <cell r="B6614">
            <v>200068</v>
          </cell>
          <cell r="C6614" t="str">
            <v>氯沙坦钾片</v>
          </cell>
          <cell r="D6614" t="str">
            <v>科素亚</v>
          </cell>
          <cell r="E6614" t="str">
            <v>50mgx7片x4板</v>
          </cell>
          <cell r="F6614" t="str">
            <v>盒</v>
          </cell>
          <cell r="G6614" t="str">
            <v>英国Merck Sharp &amp; Dohme Limited</v>
          </cell>
          <cell r="H6614" t="str">
            <v>杭州默沙东制药有限公司</v>
          </cell>
          <cell r="I6614">
            <v>57</v>
          </cell>
          <cell r="J6614">
            <v>0</v>
          </cell>
          <cell r="K6614">
            <v>13</v>
          </cell>
          <cell r="L6614">
            <v>44</v>
          </cell>
        </row>
        <row r="6615">
          <cell r="B6615">
            <v>146460</v>
          </cell>
          <cell r="C6615" t="str">
            <v>复方感冒灵片</v>
          </cell>
          <cell r="D6615" t="str">
            <v/>
          </cell>
          <cell r="E6615" t="str">
            <v>20片x2板（薄膜衣）</v>
          </cell>
          <cell r="F6615" t="str">
            <v>盒</v>
          </cell>
          <cell r="G6615" t="str">
            <v>广州诺金制药</v>
          </cell>
          <cell r="H6615" t="str">
            <v>广州诺金制药有限公司</v>
          </cell>
          <cell r="I6615">
            <v>163</v>
          </cell>
          <cell r="J6615">
            <v>0</v>
          </cell>
          <cell r="K6615">
            <v>2</v>
          </cell>
          <cell r="L6615">
            <v>161</v>
          </cell>
        </row>
        <row r="6616">
          <cell r="B6616">
            <v>200567</v>
          </cell>
          <cell r="C6616" t="str">
            <v>婴宝爽夫止痒祛痱爽身粉</v>
          </cell>
          <cell r="D6616" t="str">
            <v/>
          </cell>
          <cell r="E6616" t="str">
            <v>140g</v>
          </cell>
          <cell r="F6616" t="str">
            <v>瓶</v>
          </cell>
          <cell r="G6616" t="str">
            <v>佛山市德莎生物</v>
          </cell>
          <cell r="H6616" t="str">
            <v>佛山市德莎生物科技有限公司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</row>
        <row r="6617">
          <cell r="B6617">
            <v>200568</v>
          </cell>
          <cell r="C6617" t="str">
            <v>婴宝爽夫婴儿松花爽身粉</v>
          </cell>
          <cell r="D6617" t="str">
            <v/>
          </cell>
          <cell r="E6617" t="str">
            <v>140g</v>
          </cell>
          <cell r="F6617" t="str">
            <v>瓶</v>
          </cell>
          <cell r="G6617" t="str">
            <v>佛山市德莎生物</v>
          </cell>
          <cell r="H6617" t="str">
            <v>佛山市德莎生物科技有限公司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</row>
        <row r="6618">
          <cell r="B6618">
            <v>161221</v>
          </cell>
          <cell r="C6618" t="str">
            <v>蚊不叮皮肤抑菌液</v>
          </cell>
          <cell r="D6618" t="str">
            <v/>
          </cell>
          <cell r="E6618" t="str">
            <v>60ml</v>
          </cell>
          <cell r="F6618" t="str">
            <v>瓶</v>
          </cell>
          <cell r="G6618" t="str">
            <v>南阳森源</v>
          </cell>
          <cell r="H6618" t="str">
            <v>南阳市森源生物技术开发有限责任公司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</row>
        <row r="6619">
          <cell r="B6619">
            <v>201116</v>
          </cell>
          <cell r="C6619" t="str">
            <v>血糖仪</v>
          </cell>
          <cell r="D6619" t="str">
            <v/>
          </cell>
          <cell r="E6619" t="str">
            <v>929 智航型 含采血笔1支</v>
          </cell>
          <cell r="F6619" t="str">
            <v>台</v>
          </cell>
          <cell r="G6619" t="str">
            <v>罗氏诊断产品</v>
          </cell>
          <cell r="H6619" t="str">
            <v>罗氏诊断产品（上海）有限公司</v>
          </cell>
          <cell r="I6619">
            <v>59</v>
          </cell>
          <cell r="J6619">
            <v>0</v>
          </cell>
          <cell r="K6619">
            <v>0</v>
          </cell>
          <cell r="L6619">
            <v>59</v>
          </cell>
        </row>
        <row r="6620">
          <cell r="B6620">
            <v>201117</v>
          </cell>
          <cell r="C6620" t="str">
            <v>血糖试纸(葡萄糖脱氢酶法)</v>
          </cell>
          <cell r="D6620" t="str">
            <v/>
          </cell>
          <cell r="E6620" t="str">
            <v>50片(智航型)</v>
          </cell>
          <cell r="F6620" t="str">
            <v>盒</v>
          </cell>
          <cell r="G6620" t="str">
            <v>德国罗氏</v>
          </cell>
          <cell r="H6620" t="str">
            <v>德国 Roche Diabetes Care GmbH</v>
          </cell>
          <cell r="I6620">
            <v>29</v>
          </cell>
          <cell r="J6620">
            <v>0</v>
          </cell>
          <cell r="K6620">
            <v>17</v>
          </cell>
          <cell r="L6620">
            <v>12</v>
          </cell>
        </row>
        <row r="6621">
          <cell r="B6621">
            <v>201132</v>
          </cell>
          <cell r="C6621" t="str">
            <v>葛根</v>
          </cell>
          <cell r="D6621" t="str">
            <v/>
          </cell>
          <cell r="E6621" t="str">
            <v>100g</v>
          </cell>
          <cell r="F6621" t="str">
            <v>瓶</v>
          </cell>
          <cell r="G6621" t="str">
            <v>广西玉林</v>
          </cell>
          <cell r="H6621" t="str">
            <v>安徽九合堂国药有限公司</v>
          </cell>
          <cell r="I6621">
            <v>40</v>
          </cell>
          <cell r="J6621">
            <v>0</v>
          </cell>
          <cell r="K6621">
            <v>0</v>
          </cell>
          <cell r="L6621">
            <v>40</v>
          </cell>
        </row>
        <row r="6622">
          <cell r="B6622">
            <v>195217</v>
          </cell>
          <cell r="C6622" t="str">
            <v>健脾八珍糕</v>
          </cell>
          <cell r="D6622" t="str">
            <v/>
          </cell>
          <cell r="E6622" t="str">
            <v>8.3gx24块</v>
          </cell>
          <cell r="F6622" t="str">
            <v>盒</v>
          </cell>
          <cell r="G6622" t="str">
            <v>江苏新海康</v>
          </cell>
          <cell r="H6622" t="str">
            <v>江苏新海康制药有限公司(原高邮市兆康制药)</v>
          </cell>
          <cell r="I6622">
            <v>24</v>
          </cell>
          <cell r="J6622">
            <v>0</v>
          </cell>
          <cell r="K6622">
            <v>7</v>
          </cell>
          <cell r="L6622">
            <v>17</v>
          </cell>
        </row>
        <row r="6623">
          <cell r="B6623">
            <v>195219</v>
          </cell>
          <cell r="C6623" t="str">
            <v>苯磺酸左氨氯地平片</v>
          </cell>
          <cell r="D6623" t="str">
            <v/>
          </cell>
          <cell r="E6623" t="str">
            <v>2.5mgx21片</v>
          </cell>
          <cell r="F6623" t="str">
            <v>盒</v>
          </cell>
          <cell r="G6623" t="str">
            <v>海南先声</v>
          </cell>
          <cell r="H6623" t="str">
            <v>海南先声药业有限公司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</row>
        <row r="6624">
          <cell r="B6624">
            <v>195218</v>
          </cell>
          <cell r="C6624" t="str">
            <v>蜜瓜蒌皮</v>
          </cell>
          <cell r="D6624" t="str">
            <v/>
          </cell>
          <cell r="E6624" t="str">
            <v>蜜炙、丝</v>
          </cell>
          <cell r="F6624" t="str">
            <v>10g</v>
          </cell>
          <cell r="G6624" t="str">
            <v>安徽</v>
          </cell>
          <cell r="H6624" t="str">
            <v>其他生产厂家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</row>
        <row r="6625">
          <cell r="B6625">
            <v>90495</v>
          </cell>
          <cell r="C6625" t="str">
            <v>醋酸泼尼松片</v>
          </cell>
          <cell r="D6625" t="str">
            <v/>
          </cell>
          <cell r="E6625" t="str">
            <v>5mgx100片</v>
          </cell>
          <cell r="F6625" t="str">
            <v>瓶</v>
          </cell>
          <cell r="G6625" t="str">
            <v>华中药业</v>
          </cell>
          <cell r="H6625" t="str">
            <v>华中药业股份有限公司</v>
          </cell>
          <cell r="I6625">
            <v>5</v>
          </cell>
          <cell r="J6625">
            <v>0</v>
          </cell>
          <cell r="K6625">
            <v>0</v>
          </cell>
          <cell r="L6625">
            <v>5</v>
          </cell>
        </row>
        <row r="6626">
          <cell r="B6626">
            <v>196707</v>
          </cell>
          <cell r="C6626" t="str">
            <v>来那度胺胶囊</v>
          </cell>
          <cell r="D6626" t="str">
            <v>安显</v>
          </cell>
          <cell r="E6626" t="str">
            <v>10mgx7粒x3板</v>
          </cell>
          <cell r="F6626" t="str">
            <v>盒</v>
          </cell>
          <cell r="G6626" t="str">
            <v>正大天晴药业</v>
          </cell>
          <cell r="H6626" t="str">
            <v>正大天晴药业集团南京顺欣制药有限公司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</row>
        <row r="6627">
          <cell r="B6627">
            <v>196708</v>
          </cell>
          <cell r="C6627" t="str">
            <v>来那度胺胶囊</v>
          </cell>
          <cell r="D6627" t="str">
            <v>安显</v>
          </cell>
          <cell r="E6627" t="str">
            <v>5mgx7粒x3板</v>
          </cell>
          <cell r="F6627" t="str">
            <v>盒</v>
          </cell>
          <cell r="G6627" t="str">
            <v>正大天晴</v>
          </cell>
          <cell r="H6627" t="str">
            <v>正大天晴药业集团股份有限公司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</row>
        <row r="6628">
          <cell r="B6628">
            <v>196713</v>
          </cell>
          <cell r="C6628" t="str">
            <v>抗感颗粒</v>
          </cell>
          <cell r="D6628" t="str">
            <v/>
          </cell>
          <cell r="E6628" t="str">
            <v>5gx15袋（儿童装）</v>
          </cell>
          <cell r="F6628" t="str">
            <v>盒</v>
          </cell>
          <cell r="G6628" t="str">
            <v>四川好医生</v>
          </cell>
          <cell r="H6628" t="str">
            <v>四川好医生攀西药业有限责任公司</v>
          </cell>
          <cell r="I6628">
            <v>341</v>
          </cell>
          <cell r="J6628">
            <v>0</v>
          </cell>
          <cell r="K6628">
            <v>62</v>
          </cell>
          <cell r="L6628">
            <v>279</v>
          </cell>
        </row>
        <row r="6629">
          <cell r="B6629">
            <v>196717</v>
          </cell>
          <cell r="C6629" t="str">
            <v>盐酸阿比多尔片</v>
          </cell>
          <cell r="D6629" t="str">
            <v/>
          </cell>
          <cell r="E6629" t="str">
            <v>0.1gx12片</v>
          </cell>
          <cell r="F6629" t="str">
            <v>盒</v>
          </cell>
          <cell r="G6629" t="str">
            <v>石药集团</v>
          </cell>
          <cell r="H6629" t="str">
            <v>石药集团欧意药业有限公司(原:石家庄欧意药业公司)</v>
          </cell>
          <cell r="I6629">
            <v>42</v>
          </cell>
          <cell r="J6629">
            <v>0</v>
          </cell>
          <cell r="K6629">
            <v>1</v>
          </cell>
          <cell r="L6629">
            <v>41</v>
          </cell>
        </row>
        <row r="6630">
          <cell r="B6630">
            <v>190857</v>
          </cell>
          <cell r="C6630" t="str">
            <v>伊洁士牌75%消毒酒精</v>
          </cell>
          <cell r="D6630" t="str">
            <v/>
          </cell>
          <cell r="E6630" t="str">
            <v>10L</v>
          </cell>
          <cell r="F6630" t="str">
            <v>桶</v>
          </cell>
          <cell r="G6630" t="str">
            <v>四川伊洁士</v>
          </cell>
          <cell r="H6630" t="str">
            <v>四川省伊洁士医疗科技有限公司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</row>
        <row r="6631">
          <cell r="B6631">
            <v>197355</v>
          </cell>
          <cell r="C6631" t="str">
            <v>钙维生素D3维生素K2软胶囊</v>
          </cell>
          <cell r="D6631" t="str">
            <v/>
          </cell>
          <cell r="E6631" t="str">
            <v>100g(1gx100粒)</v>
          </cell>
          <cell r="F6631" t="str">
            <v>盒</v>
          </cell>
          <cell r="G6631" t="str">
            <v>杭州养生堂</v>
          </cell>
          <cell r="H6631" t="str">
            <v>杭州养生堂保健品有限公司</v>
          </cell>
          <cell r="I6631">
            <v>315</v>
          </cell>
          <cell r="J6631">
            <v>0</v>
          </cell>
          <cell r="K6631">
            <v>7</v>
          </cell>
          <cell r="L6631">
            <v>308</v>
          </cell>
        </row>
        <row r="6632">
          <cell r="B6632">
            <v>136618</v>
          </cell>
          <cell r="C6632" t="str">
            <v>非那雄胺片</v>
          </cell>
          <cell r="D6632" t="str">
            <v/>
          </cell>
          <cell r="E6632" t="str">
            <v>5mgx10片</v>
          </cell>
          <cell r="F6632" t="str">
            <v>盒</v>
          </cell>
          <cell r="G6632" t="str">
            <v>成都倍特</v>
          </cell>
          <cell r="H6632" t="str">
            <v>成都倍特药业有限公司(原四川方向药业有限责任公司)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</row>
        <row r="6633">
          <cell r="B6633">
            <v>191927</v>
          </cell>
          <cell r="C6633" t="str">
            <v>皮肤液体修复敷料</v>
          </cell>
          <cell r="D6633" t="str">
            <v>藓诺</v>
          </cell>
          <cell r="E6633" t="str">
            <v>25ml 皮肤修复型</v>
          </cell>
          <cell r="F6633" t="str">
            <v>瓶</v>
          </cell>
          <cell r="G6633" t="str">
            <v>广西默士</v>
          </cell>
          <cell r="H6633" t="str">
            <v>广西默士药业有限公司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</row>
        <row r="6634">
          <cell r="B6634">
            <v>191926</v>
          </cell>
          <cell r="C6634" t="str">
            <v>液体敷料</v>
          </cell>
          <cell r="D6634" t="str">
            <v>乐银</v>
          </cell>
          <cell r="E6634" t="str">
            <v>120ml 洗护型</v>
          </cell>
          <cell r="F6634" t="str">
            <v>瓶</v>
          </cell>
          <cell r="G6634" t="str">
            <v>湖北肽尔</v>
          </cell>
          <cell r="H6634" t="str">
            <v>湖北肽尔生物医疗科技有限公司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</row>
        <row r="6635">
          <cell r="B6635">
            <v>191928</v>
          </cell>
          <cell r="C6635" t="str">
            <v>氯沙坦钾片</v>
          </cell>
          <cell r="D6635" t="str">
            <v/>
          </cell>
          <cell r="E6635" t="str">
            <v>50mgx7片x4板</v>
          </cell>
          <cell r="F6635" t="str">
            <v>盒</v>
          </cell>
          <cell r="G6635" t="str">
            <v>浙江华海</v>
          </cell>
          <cell r="H6635" t="str">
            <v>浙江华海药业股份有限公司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</row>
        <row r="6636">
          <cell r="B6636">
            <v>82458</v>
          </cell>
          <cell r="C6636" t="str">
            <v>阿法骨化醇片</v>
          </cell>
          <cell r="D6636" t="str">
            <v>立庆</v>
          </cell>
          <cell r="E6636" t="str">
            <v>0.25ugx10片x2板</v>
          </cell>
          <cell r="F6636" t="str">
            <v>盒</v>
          </cell>
          <cell r="G6636" t="str">
            <v>重庆药友</v>
          </cell>
          <cell r="H6636" t="str">
            <v>重庆药友制药有限责任公司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</row>
        <row r="6637">
          <cell r="B6637">
            <v>196848</v>
          </cell>
          <cell r="C6637" t="str">
            <v>抗菌洗手液</v>
          </cell>
          <cell r="D6637" t="str">
            <v/>
          </cell>
          <cell r="E6637" t="str">
            <v>500ml</v>
          </cell>
          <cell r="F6637" t="str">
            <v>瓶</v>
          </cell>
          <cell r="G6637" t="str">
            <v>成都蓝孚</v>
          </cell>
          <cell r="H6637" t="str">
            <v>成都蓝孚科技有限公司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</row>
        <row r="6638">
          <cell r="B6638">
            <v>197165</v>
          </cell>
          <cell r="C6638" t="str">
            <v>医用外科口罩</v>
          </cell>
          <cell r="D6638" t="str">
            <v/>
          </cell>
          <cell r="E6638" t="str">
            <v>Ⅰ型（17cmx18cm-3P浅蓝橡筋）10只</v>
          </cell>
          <cell r="F6638" t="str">
            <v>袋</v>
          </cell>
          <cell r="G6638" t="str">
            <v>振德医疗</v>
          </cell>
          <cell r="H6638" t="str">
            <v>振德医疗用品股份有限公司</v>
          </cell>
          <cell r="I6638">
            <v>1696</v>
          </cell>
          <cell r="J6638">
            <v>0</v>
          </cell>
          <cell r="K6638">
            <v>106</v>
          </cell>
          <cell r="L6638">
            <v>1590</v>
          </cell>
        </row>
        <row r="6639">
          <cell r="B6639">
            <v>199814</v>
          </cell>
          <cell r="C6639" t="str">
            <v>造口护理用品附件</v>
          </cell>
          <cell r="D6639" t="str">
            <v/>
          </cell>
          <cell r="E6639" t="str">
            <v>弹力胶贴 12070 20片</v>
          </cell>
          <cell r="F6639" t="str">
            <v>盒</v>
          </cell>
          <cell r="G6639" t="str">
            <v>Coloplast A/S</v>
          </cell>
          <cell r="H6639" t="str">
            <v>Coloplast A/S</v>
          </cell>
          <cell r="I6639">
            <v>1</v>
          </cell>
          <cell r="J6639">
            <v>0</v>
          </cell>
          <cell r="K6639">
            <v>0</v>
          </cell>
          <cell r="L6639">
            <v>1</v>
          </cell>
        </row>
        <row r="6640">
          <cell r="B6640">
            <v>199817</v>
          </cell>
          <cell r="C6640" t="str">
            <v>造口护理用品附件</v>
          </cell>
          <cell r="D6640" t="str">
            <v/>
          </cell>
          <cell r="E6640" t="str">
            <v>可塑贴环 12030 10片</v>
          </cell>
          <cell r="F6640" t="str">
            <v>盒</v>
          </cell>
          <cell r="G6640" t="str">
            <v>Coloplast A/S</v>
          </cell>
          <cell r="H6640" t="str">
            <v>Coloplast A/S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</row>
        <row r="6641">
          <cell r="B6641">
            <v>199849</v>
          </cell>
          <cell r="C6641" t="str">
            <v>两性霉素B阴道泡腾片</v>
          </cell>
          <cell r="D6641" t="str">
            <v/>
          </cell>
          <cell r="E6641" t="str">
            <v>5mgx12片</v>
          </cell>
          <cell r="F6641" t="str">
            <v>盒</v>
          </cell>
          <cell r="G6641" t="str">
            <v>华北制药</v>
          </cell>
          <cell r="H6641" t="str">
            <v>华北制药股份有限公司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</row>
        <row r="6642">
          <cell r="B6642">
            <v>199841</v>
          </cell>
          <cell r="C6642" t="str">
            <v>造口护理用品</v>
          </cell>
          <cell r="D6642" t="str">
            <v/>
          </cell>
          <cell r="E6642" t="str">
            <v>肠造口袋 01698 15个</v>
          </cell>
          <cell r="F6642" t="str">
            <v>盒</v>
          </cell>
          <cell r="G6642" t="str">
            <v>Coloplast A/S</v>
          </cell>
          <cell r="H6642" t="str">
            <v>Coloplast A/S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</row>
        <row r="6643">
          <cell r="B6643">
            <v>199842</v>
          </cell>
          <cell r="C6643" t="str">
            <v>造口护理用品</v>
          </cell>
          <cell r="D6643" t="str">
            <v/>
          </cell>
          <cell r="E6643" t="str">
            <v>平面底盘 02833 5个</v>
          </cell>
          <cell r="F6643" t="str">
            <v>盒</v>
          </cell>
          <cell r="G6643" t="str">
            <v>Coloplast A/S</v>
          </cell>
          <cell r="H6643" t="str">
            <v>Coloplast A/S</v>
          </cell>
          <cell r="I6643">
            <v>3</v>
          </cell>
          <cell r="J6643">
            <v>0</v>
          </cell>
          <cell r="K6643">
            <v>0</v>
          </cell>
          <cell r="L6643">
            <v>3</v>
          </cell>
        </row>
        <row r="6644">
          <cell r="B6644">
            <v>199850</v>
          </cell>
          <cell r="C6644" t="str">
            <v>二件式造口袋</v>
          </cell>
          <cell r="D6644" t="str">
            <v>胜舒</v>
          </cell>
          <cell r="E6644" t="str">
            <v>11856（尿路造口袋） 10个</v>
          </cell>
          <cell r="F6644" t="str">
            <v>盒</v>
          </cell>
          <cell r="G6644" t="str">
            <v>Coloplast A/S</v>
          </cell>
          <cell r="H6644" t="str">
            <v>Coloplast A/S</v>
          </cell>
          <cell r="I6644">
            <v>1</v>
          </cell>
          <cell r="J6644">
            <v>0</v>
          </cell>
          <cell r="K6644">
            <v>0</v>
          </cell>
          <cell r="L6644">
            <v>1</v>
          </cell>
        </row>
        <row r="6645">
          <cell r="B6645">
            <v>199851</v>
          </cell>
          <cell r="C6645" t="str">
            <v>二件式造口袋</v>
          </cell>
          <cell r="D6645" t="str">
            <v>胜舒</v>
          </cell>
          <cell r="E6645" t="str">
            <v>10386（肠造口袋） 10个</v>
          </cell>
          <cell r="F6645" t="str">
            <v>盒</v>
          </cell>
          <cell r="G6645" t="str">
            <v>Coloplast A/S</v>
          </cell>
          <cell r="H6645" t="str">
            <v>Coloplast A/S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</row>
        <row r="6646">
          <cell r="B6646">
            <v>199839</v>
          </cell>
          <cell r="C6646" t="str">
            <v>造口护理用品</v>
          </cell>
          <cell r="D6646" t="str">
            <v/>
          </cell>
          <cell r="E6646" t="str">
            <v>凸面底盘 14249 5个</v>
          </cell>
          <cell r="F6646" t="str">
            <v>盒</v>
          </cell>
          <cell r="G6646" t="str">
            <v>Coloplast A/S</v>
          </cell>
          <cell r="H6646" t="str">
            <v>Coloplast A/S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</row>
        <row r="6647">
          <cell r="B6647">
            <v>199847</v>
          </cell>
          <cell r="C6647" t="str">
            <v>造口护理用品</v>
          </cell>
          <cell r="D6647" t="str">
            <v/>
          </cell>
          <cell r="E6647" t="str">
            <v>尿路造口袋 01759 15个</v>
          </cell>
          <cell r="F6647" t="str">
            <v>盒</v>
          </cell>
          <cell r="G6647" t="str">
            <v>Coloplast A/S</v>
          </cell>
          <cell r="H6647" t="str">
            <v>Coloplast A/S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</row>
        <row r="6648">
          <cell r="B6648">
            <v>192579</v>
          </cell>
          <cell r="C6648" t="str">
            <v>灵芝孢子（破壁）</v>
          </cell>
          <cell r="D6648" t="str">
            <v/>
          </cell>
          <cell r="E6648" t="str">
            <v>3gx24袋</v>
          </cell>
          <cell r="F6648" t="str">
            <v>盒</v>
          </cell>
          <cell r="G6648" t="str">
            <v>四川</v>
          </cell>
          <cell r="H6648" t="str">
            <v>四川峨嵋山道地药材有限公司</v>
          </cell>
          <cell r="I6648">
            <v>144</v>
          </cell>
          <cell r="J6648">
            <v>0</v>
          </cell>
          <cell r="K6648">
            <v>0</v>
          </cell>
          <cell r="L6648">
            <v>144</v>
          </cell>
        </row>
        <row r="6649">
          <cell r="B6649">
            <v>136998</v>
          </cell>
          <cell r="C6649" t="str">
            <v>重组人血管内皮抑制素注射液</v>
          </cell>
          <cell r="D6649" t="str">
            <v/>
          </cell>
          <cell r="E6649" t="str">
            <v>15mg/3ml</v>
          </cell>
          <cell r="F6649" t="str">
            <v>支</v>
          </cell>
          <cell r="G6649" t="str">
            <v>山东先声</v>
          </cell>
          <cell r="H6649" t="str">
            <v>山东先声生物制药有限公司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</row>
        <row r="6650">
          <cell r="B6650">
            <v>187388</v>
          </cell>
          <cell r="C6650" t="str">
            <v>泊沙康唑口服混悬液</v>
          </cell>
          <cell r="D6650" t="str">
            <v>诺科飞</v>
          </cell>
          <cell r="E6650" t="str">
            <v>40mg/ml</v>
          </cell>
          <cell r="F6650" t="str">
            <v>瓶</v>
          </cell>
          <cell r="G6650" t="str">
            <v>Patheon Inc</v>
          </cell>
          <cell r="H6650" t="str">
            <v>Patheon Inc.,Whitby Operations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</row>
        <row r="6651">
          <cell r="B6651">
            <v>195154</v>
          </cell>
          <cell r="C6651" t="str">
            <v>培门冬酶注射液</v>
          </cell>
          <cell r="D6651" t="str">
            <v/>
          </cell>
          <cell r="E6651" t="str">
            <v>5ml:3750IU</v>
          </cell>
          <cell r="F6651" t="str">
            <v>支</v>
          </cell>
          <cell r="G6651" t="str">
            <v>江苏恒瑞</v>
          </cell>
          <cell r="H6651" t="str">
            <v>江苏恒瑞医药股份有限公司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</row>
        <row r="6652">
          <cell r="B6652">
            <v>195157</v>
          </cell>
          <cell r="C6652" t="str">
            <v>盐酸罗匹尼罗缓释片</v>
          </cell>
          <cell r="D6652" t="str">
            <v/>
          </cell>
          <cell r="E6652" t="str">
            <v>4mgx28片</v>
          </cell>
          <cell r="F6652" t="str">
            <v>盒</v>
          </cell>
          <cell r="G6652" t="str">
            <v>GLAXO WELLCOME</v>
          </cell>
          <cell r="H6652" t="str">
            <v>GLAXO WELLCOME,S.A.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</row>
        <row r="6653">
          <cell r="B6653">
            <v>195158</v>
          </cell>
          <cell r="C6653" t="str">
            <v>蒙脱石散</v>
          </cell>
          <cell r="D6653" t="str">
            <v/>
          </cell>
          <cell r="E6653" t="str">
            <v>3gx9袋</v>
          </cell>
          <cell r="F6653" t="str">
            <v>盒</v>
          </cell>
          <cell r="G6653" t="str">
            <v>山东宏济堂</v>
          </cell>
          <cell r="H6653" t="str">
            <v>山东宏济堂制药集团股份有限公司(山东宏济堂制药集团有限公司)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</row>
        <row r="6654">
          <cell r="B6654">
            <v>191895</v>
          </cell>
          <cell r="C6654" t="str">
            <v>来那度胺胶囊</v>
          </cell>
          <cell r="D6654" t="str">
            <v/>
          </cell>
          <cell r="E6654" t="str">
            <v>25mgx7粒x3板</v>
          </cell>
          <cell r="F6654" t="str">
            <v>盒</v>
          </cell>
          <cell r="G6654" t="str">
            <v>齐鲁制药</v>
          </cell>
          <cell r="H6654" t="str">
            <v>齐鲁制药有限公司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</row>
        <row r="6655">
          <cell r="B6655">
            <v>195156</v>
          </cell>
          <cell r="C6655" t="str">
            <v>盐酸罗匹尼罗缓释片</v>
          </cell>
          <cell r="D6655" t="str">
            <v/>
          </cell>
          <cell r="E6655" t="str">
            <v>2mgx28片</v>
          </cell>
          <cell r="F6655" t="str">
            <v>盒</v>
          </cell>
          <cell r="G6655" t="str">
            <v>GLAXO WELLCOME</v>
          </cell>
          <cell r="H6655" t="str">
            <v>GLAXO WELLCOME,S.A.</v>
          </cell>
          <cell r="I6655">
            <v>1</v>
          </cell>
          <cell r="J6655">
            <v>0</v>
          </cell>
          <cell r="K6655">
            <v>0</v>
          </cell>
          <cell r="L6655">
            <v>1</v>
          </cell>
        </row>
        <row r="6656">
          <cell r="B6656">
            <v>177575</v>
          </cell>
          <cell r="C6656" t="str">
            <v>一次性使用医用口罩</v>
          </cell>
          <cell r="D6656" t="str">
            <v/>
          </cell>
          <cell r="E6656" t="str">
            <v>1只（17cmx18cm-3P浅蓝色纱布橡筋非灭菌型）</v>
          </cell>
          <cell r="F6656" t="str">
            <v>袋</v>
          </cell>
          <cell r="G6656" t="str">
            <v>振德医疗用品</v>
          </cell>
          <cell r="H6656" t="str">
            <v>振德医疗用品股份有限公司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</row>
        <row r="6657">
          <cell r="B6657">
            <v>195011</v>
          </cell>
          <cell r="C6657" t="str">
            <v>医用隔离面罩</v>
          </cell>
          <cell r="D6657" t="str">
            <v/>
          </cell>
          <cell r="E6657" t="str">
            <v>Ⅰ型 M 13cmx16cm 3只</v>
          </cell>
          <cell r="F6657" t="str">
            <v>袋</v>
          </cell>
          <cell r="G6657" t="str">
            <v>振德医疗</v>
          </cell>
          <cell r="H6657" t="str">
            <v>振德医疗用品股份有限公司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</row>
        <row r="6658">
          <cell r="B6658">
            <v>153905</v>
          </cell>
          <cell r="C6658" t="str">
            <v>绵马贯众</v>
          </cell>
          <cell r="D6658" t="str">
            <v/>
          </cell>
          <cell r="E6658" t="str">
            <v>选</v>
          </cell>
          <cell r="F6658" t="str">
            <v>10g</v>
          </cell>
          <cell r="G6658" t="str">
            <v>吉林</v>
          </cell>
          <cell r="H6658" t="str">
            <v>其他生产厂家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</row>
        <row r="6659">
          <cell r="B6659">
            <v>196970</v>
          </cell>
          <cell r="C6659" t="str">
            <v>一次性使用医用隔离衣</v>
          </cell>
          <cell r="D6659" t="str">
            <v/>
          </cell>
          <cell r="E6659" t="str">
            <v>M</v>
          </cell>
          <cell r="F6659" t="str">
            <v>件</v>
          </cell>
          <cell r="G6659" t="str">
            <v>四川恒明</v>
          </cell>
          <cell r="H6659" t="str">
            <v>四川恒明科技开发有限公司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</row>
        <row r="6660">
          <cell r="B6660">
            <v>193429</v>
          </cell>
          <cell r="C6660" t="str">
            <v>头孢克肟分散片</v>
          </cell>
          <cell r="D6660" t="str">
            <v/>
          </cell>
          <cell r="E6660" t="str">
            <v>0.1gx4片x2板</v>
          </cell>
          <cell r="F6660" t="str">
            <v>盒</v>
          </cell>
          <cell r="G6660" t="str">
            <v>广州白云山总厂</v>
          </cell>
          <cell r="H6660" t="str">
            <v>广州白云山制药股份有限公司广州白云山制药总厂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</row>
        <row r="6661">
          <cell r="B6661">
            <v>141823</v>
          </cell>
          <cell r="C6661" t="str">
            <v>造口护肤粉</v>
          </cell>
          <cell r="D6661" t="str">
            <v/>
          </cell>
          <cell r="E6661" t="str">
            <v>1907（25g）</v>
          </cell>
          <cell r="F6661" t="str">
            <v>瓶</v>
          </cell>
          <cell r="G6661" t="str">
            <v>康乐保（中国）</v>
          </cell>
          <cell r="H6661" t="str">
            <v>康乐保（中国）有限公司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</row>
        <row r="6662">
          <cell r="B6662">
            <v>196719</v>
          </cell>
          <cell r="C6662" t="str">
            <v>枸杞子</v>
          </cell>
          <cell r="D6662" t="str">
            <v/>
          </cell>
          <cell r="E6662" t="str">
            <v>100g</v>
          </cell>
          <cell r="F6662" t="str">
            <v>袋</v>
          </cell>
          <cell r="G6662" t="str">
            <v>宁夏</v>
          </cell>
          <cell r="H6662" t="str">
            <v>太极集团四川绵阳制药有限公司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</row>
        <row r="6663">
          <cell r="B6663">
            <v>196720</v>
          </cell>
          <cell r="C6663" t="str">
            <v>枸杞子</v>
          </cell>
          <cell r="D6663" t="str">
            <v/>
          </cell>
          <cell r="E6663" t="str">
            <v>250g</v>
          </cell>
          <cell r="F6663" t="str">
            <v>袋</v>
          </cell>
          <cell r="G6663" t="str">
            <v>宁夏</v>
          </cell>
          <cell r="H6663" t="str">
            <v>太极集团四川绵阳制药有限公司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</row>
        <row r="6664">
          <cell r="B6664">
            <v>196718</v>
          </cell>
          <cell r="C6664" t="str">
            <v>枸杞子</v>
          </cell>
          <cell r="D6664" t="str">
            <v/>
          </cell>
          <cell r="E6664" t="str">
            <v>500g</v>
          </cell>
          <cell r="F6664" t="str">
            <v>袋</v>
          </cell>
          <cell r="G6664" t="str">
            <v>宁夏</v>
          </cell>
          <cell r="H6664" t="str">
            <v>太极集团四川绵阳制药有限公司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</row>
        <row r="6665">
          <cell r="B6665">
            <v>197326</v>
          </cell>
          <cell r="C6665" t="str">
            <v>一次性使用医用口罩</v>
          </cell>
          <cell r="D6665" t="str">
            <v>伊藤良品口罩</v>
          </cell>
          <cell r="E6665" t="str">
            <v>N99卡通袋鼠折叠式小号16cmx10.5cm（5只）</v>
          </cell>
          <cell r="F6665" t="str">
            <v>包</v>
          </cell>
          <cell r="G6665" t="str">
            <v>徐州贝德氏</v>
          </cell>
          <cell r="H6665" t="str">
            <v>徐州贝德氏卫生用品有限公司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</row>
        <row r="6666">
          <cell r="B6666">
            <v>197320</v>
          </cell>
          <cell r="C6666" t="str">
            <v>75%酒精消毒液</v>
          </cell>
          <cell r="D6666" t="str">
            <v/>
          </cell>
          <cell r="E6666" t="str">
            <v>100ml</v>
          </cell>
          <cell r="F6666" t="str">
            <v>瓶</v>
          </cell>
          <cell r="G6666" t="str">
            <v>四川南充制药</v>
          </cell>
          <cell r="H6666" t="str">
            <v>太极集团四川南充制药有限公司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</row>
        <row r="6667">
          <cell r="B6667">
            <v>197323</v>
          </cell>
          <cell r="C6667" t="str">
            <v>一次性使用医用口罩</v>
          </cell>
          <cell r="D6667" t="str">
            <v>伊藤良品口罩</v>
          </cell>
          <cell r="E6667" t="str">
            <v>N99牛仔蓝折叠式中号21cmx11.8cm（5只）</v>
          </cell>
          <cell r="F6667" t="str">
            <v>包</v>
          </cell>
          <cell r="G6667" t="str">
            <v>徐州贝德氏</v>
          </cell>
          <cell r="H6667" t="str">
            <v>徐州贝德氏卫生用品有限公司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</row>
        <row r="6668">
          <cell r="B6668">
            <v>197324</v>
          </cell>
          <cell r="C6668" t="str">
            <v>一次性使用医用口罩</v>
          </cell>
          <cell r="D6668" t="str">
            <v>伊藤良品口罩</v>
          </cell>
          <cell r="E6668" t="str">
            <v>N99红色 折叠式大号23cmx13cm(5只)</v>
          </cell>
          <cell r="F6668" t="str">
            <v>包</v>
          </cell>
          <cell r="G6668" t="str">
            <v>徐州贝德氏</v>
          </cell>
          <cell r="H6668" t="str">
            <v>徐州贝德氏卫生用品有限公司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</row>
        <row r="6669">
          <cell r="B6669">
            <v>197325</v>
          </cell>
          <cell r="C6669" t="str">
            <v>一次性使用医用口罩</v>
          </cell>
          <cell r="D6669" t="str">
            <v>伊藤良品口罩</v>
          </cell>
          <cell r="E6669" t="str">
            <v>N99白色折叠式大号23cmx13cm（5只）</v>
          </cell>
          <cell r="F6669" t="str">
            <v>包</v>
          </cell>
          <cell r="G6669" t="str">
            <v>徐州贝德氏</v>
          </cell>
          <cell r="H6669" t="str">
            <v>徐州贝德氏卫生用品有限公司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</row>
        <row r="6670">
          <cell r="B6670">
            <v>190556</v>
          </cell>
          <cell r="C6670" t="str">
            <v>养生堂维生素k2软胶囊</v>
          </cell>
          <cell r="D6670" t="str">
            <v/>
          </cell>
          <cell r="E6670" t="str">
            <v>17.1g（0.38gx45粒）</v>
          </cell>
          <cell r="F6670" t="str">
            <v>瓶</v>
          </cell>
          <cell r="G6670" t="str">
            <v>杭州养生堂</v>
          </cell>
          <cell r="H6670" t="str">
            <v>杭州养生堂保健品有限公司</v>
          </cell>
          <cell r="I6670">
            <v>228</v>
          </cell>
          <cell r="J6670">
            <v>0</v>
          </cell>
          <cell r="K6670">
            <v>31</v>
          </cell>
          <cell r="L6670">
            <v>197</v>
          </cell>
        </row>
        <row r="6671">
          <cell r="B6671">
            <v>197925</v>
          </cell>
          <cell r="C6671" t="str">
            <v>一次性使用普通医用口罩</v>
          </cell>
          <cell r="D6671" t="str">
            <v/>
          </cell>
          <cell r="E6671" t="str">
            <v>普通型  50只</v>
          </cell>
          <cell r="F6671" t="str">
            <v>盒</v>
          </cell>
          <cell r="G6671" t="str">
            <v>湖北中宝</v>
          </cell>
          <cell r="H6671" t="str">
            <v>湖北中宝防护用品有限公司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</row>
        <row r="6672">
          <cell r="B6672">
            <v>192440</v>
          </cell>
          <cell r="C6672" t="str">
            <v>吗替麦考酚酯分散片</v>
          </cell>
          <cell r="D6672" t="str">
            <v>诺顿</v>
          </cell>
          <cell r="E6672" t="str">
            <v>0.25gx4板x10片</v>
          </cell>
          <cell r="F6672" t="str">
            <v>盒</v>
          </cell>
          <cell r="G6672" t="str">
            <v>昆明贝克</v>
          </cell>
          <cell r="H6672" t="str">
            <v>昆明贝克诺顿制药有限公司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</row>
        <row r="6673">
          <cell r="B6673">
            <v>166444</v>
          </cell>
          <cell r="C6673" t="str">
            <v>盐酸雷尼替丁胶囊</v>
          </cell>
          <cell r="D6673" t="str">
            <v/>
          </cell>
          <cell r="E6673" t="str">
            <v>0.15gx30粒</v>
          </cell>
          <cell r="F6673" t="str">
            <v>瓶</v>
          </cell>
          <cell r="G6673" t="str">
            <v>广东恒健</v>
          </cell>
          <cell r="H6673" t="str">
            <v>广东恒健制药有限公司(原:江门市恒健药业有限公司)</v>
          </cell>
          <cell r="I6673">
            <v>140</v>
          </cell>
          <cell r="J6673">
            <v>0</v>
          </cell>
          <cell r="K6673">
            <v>20</v>
          </cell>
          <cell r="L6673">
            <v>120</v>
          </cell>
        </row>
        <row r="6674">
          <cell r="B6674">
            <v>198856</v>
          </cell>
          <cell r="C6674" t="str">
            <v>百合康牌钙维生素D软胶囊</v>
          </cell>
          <cell r="D6674" t="str">
            <v/>
          </cell>
          <cell r="E6674" t="str">
            <v>1000mgx60粒</v>
          </cell>
          <cell r="F6674" t="str">
            <v>盒</v>
          </cell>
          <cell r="G6674" t="str">
            <v>威海百合生物技术</v>
          </cell>
          <cell r="H6674" t="str">
            <v>威海百合生物技术股份有限公司</v>
          </cell>
          <cell r="I6674">
            <v>67</v>
          </cell>
          <cell r="J6674">
            <v>0</v>
          </cell>
          <cell r="K6674">
            <v>0</v>
          </cell>
          <cell r="L6674">
            <v>67</v>
          </cell>
        </row>
        <row r="6675">
          <cell r="B6675">
            <v>184633</v>
          </cell>
          <cell r="C6675" t="str">
            <v>华法林钠片</v>
          </cell>
          <cell r="D6675" t="str">
            <v/>
          </cell>
          <cell r="E6675" t="str">
            <v>3mgx100片</v>
          </cell>
          <cell r="F6675" t="str">
            <v>瓶</v>
          </cell>
          <cell r="G6675" t="str">
            <v>OrionCorporation芬兰</v>
          </cell>
          <cell r="H6675" t="str">
            <v>Orion Corporation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</row>
        <row r="6676">
          <cell r="B6676">
            <v>199867</v>
          </cell>
          <cell r="C6676" t="str">
            <v>康复新液</v>
          </cell>
          <cell r="D6676" t="str">
            <v/>
          </cell>
          <cell r="E6676" t="str">
            <v>150mlx3瓶</v>
          </cell>
          <cell r="F6676" t="str">
            <v>盒</v>
          </cell>
          <cell r="G6676" t="str">
            <v>四川好医生攀西药业</v>
          </cell>
          <cell r="H6676" t="str">
            <v>四川好医生攀西药业有限责任公司</v>
          </cell>
          <cell r="I6676">
            <v>107</v>
          </cell>
          <cell r="J6676">
            <v>0</v>
          </cell>
          <cell r="K6676">
            <v>4</v>
          </cell>
          <cell r="L6676">
            <v>103</v>
          </cell>
        </row>
        <row r="6677">
          <cell r="B6677">
            <v>190565</v>
          </cell>
          <cell r="C6677" t="str">
            <v>一次性使用医用口罩</v>
          </cell>
          <cell r="D6677" t="str">
            <v/>
          </cell>
          <cell r="E6677" t="str">
            <v>10只（17x18cm-3p浅绿橡筋非灭菌型）</v>
          </cell>
          <cell r="F6677" t="str">
            <v>包</v>
          </cell>
          <cell r="G6677" t="str">
            <v>振德医疗用品</v>
          </cell>
          <cell r="H6677" t="str">
            <v>振德医疗用品股份有限公司</v>
          </cell>
          <cell r="I6677">
            <v>852</v>
          </cell>
          <cell r="J6677">
            <v>0</v>
          </cell>
          <cell r="K6677">
            <v>4</v>
          </cell>
          <cell r="L6677">
            <v>848</v>
          </cell>
        </row>
        <row r="6678">
          <cell r="B6678">
            <v>200519</v>
          </cell>
          <cell r="C6678" t="str">
            <v>医用外科口罩</v>
          </cell>
          <cell r="D6678" t="str">
            <v/>
          </cell>
          <cell r="E6678" t="str">
            <v>175mmx95mm 单只独立装 蓝色 10只</v>
          </cell>
          <cell r="F6678" t="str">
            <v>袋</v>
          </cell>
          <cell r="G6678" t="str">
            <v>苏州新纶</v>
          </cell>
          <cell r="H6678" t="str">
            <v>苏州新纶超净技术有限公司  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</row>
        <row r="6679">
          <cell r="B6679">
            <v>200559</v>
          </cell>
          <cell r="C6679" t="str">
            <v>肤用冷敷凝胶祛痱止痒花露水</v>
          </cell>
          <cell r="D6679" t="str">
            <v/>
          </cell>
          <cell r="E6679" t="str">
            <v>喷洒型 180ml</v>
          </cell>
          <cell r="F6679" t="str">
            <v>瓶</v>
          </cell>
          <cell r="G6679" t="str">
            <v>湖北圣君药业</v>
          </cell>
          <cell r="H6679" t="str">
            <v>湖北圣君药业有限公司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</row>
        <row r="6680">
          <cell r="B6680">
            <v>200560</v>
          </cell>
          <cell r="C6680" t="str">
            <v>肤用冷敷凝胶防蚊花露水</v>
          </cell>
          <cell r="D6680" t="str">
            <v/>
          </cell>
          <cell r="E6680" t="str">
            <v>喷洒型 180ml</v>
          </cell>
          <cell r="F6680" t="str">
            <v>瓶</v>
          </cell>
          <cell r="G6680" t="str">
            <v>湖北圣君药业</v>
          </cell>
          <cell r="H6680" t="str">
            <v>湖北圣君药业有限公司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</row>
        <row r="6681">
          <cell r="B6681">
            <v>197923</v>
          </cell>
          <cell r="C6681" t="str">
            <v>吸入用布地奈德混悬液</v>
          </cell>
          <cell r="D6681" t="str">
            <v/>
          </cell>
          <cell r="E6681" t="str">
            <v>2ml:1mgx5支x6袋</v>
          </cell>
          <cell r="F6681" t="str">
            <v>盒</v>
          </cell>
          <cell r="G6681" t="str">
            <v>正大天晴药业</v>
          </cell>
          <cell r="H6681" t="str">
            <v>正大天晴药业集团股份有限公司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</row>
        <row r="6682">
          <cell r="B6682">
            <v>186474</v>
          </cell>
          <cell r="C6682" t="str">
            <v>盐补骨脂</v>
          </cell>
          <cell r="D6682" t="str">
            <v/>
          </cell>
          <cell r="E6682" t="str">
            <v>盐制</v>
          </cell>
          <cell r="F6682" t="str">
            <v>10g</v>
          </cell>
          <cell r="G6682" t="str">
            <v>云南</v>
          </cell>
          <cell r="H6682" t="str">
            <v>其他生产厂家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</row>
        <row r="6683">
          <cell r="B6683">
            <v>197490</v>
          </cell>
          <cell r="C6683" t="str">
            <v>阿达木单抗注射液</v>
          </cell>
          <cell r="D6683" t="str">
            <v>安健宁</v>
          </cell>
          <cell r="E6683" t="str">
            <v>0.8ml:40mgx1支</v>
          </cell>
          <cell r="F6683" t="str">
            <v>盒</v>
          </cell>
          <cell r="G6683" t="str">
            <v>海正生物制药</v>
          </cell>
          <cell r="H6683" t="str">
            <v>海正生物制药有限公司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</row>
        <row r="6684">
          <cell r="B6684">
            <v>192665</v>
          </cell>
          <cell r="C6684" t="str">
            <v>肺气肿片</v>
          </cell>
          <cell r="D6684" t="str">
            <v/>
          </cell>
          <cell r="E6684" t="str">
            <v>0.3gx54片</v>
          </cell>
          <cell r="F6684" t="str">
            <v>盒</v>
          </cell>
          <cell r="G6684" t="str">
            <v>广东万方制药</v>
          </cell>
          <cell r="H6684" t="str">
            <v>广东万方制药有限公司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</row>
        <row r="6685">
          <cell r="B6685">
            <v>198811</v>
          </cell>
          <cell r="C6685" t="str">
            <v>一次性使用医用口罩</v>
          </cell>
          <cell r="D6685" t="str">
            <v/>
          </cell>
          <cell r="E6685" t="str">
            <v>普通热合型 普通级 17.5cmx9.5cm-3ply 25只</v>
          </cell>
          <cell r="F6685" t="str">
            <v>盒</v>
          </cell>
          <cell r="G6685" t="str">
            <v>湖北科力迪</v>
          </cell>
          <cell r="H6685" t="str">
            <v>湖北科力迪防护用品有限公司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</row>
        <row r="6686">
          <cell r="B6686">
            <v>191630</v>
          </cell>
          <cell r="C6686" t="str">
            <v>瑞格列奈片</v>
          </cell>
          <cell r="D6686" t="str">
            <v/>
          </cell>
          <cell r="E6686" t="str">
            <v>0.5mgx15片x4板</v>
          </cell>
          <cell r="F6686" t="str">
            <v>盒</v>
          </cell>
          <cell r="G6686" t="str">
            <v>北京北陆</v>
          </cell>
          <cell r="H6686" t="str">
            <v>北京北陆药业股份有限公司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</row>
        <row r="6687">
          <cell r="B6687">
            <v>199369</v>
          </cell>
          <cell r="C6687" t="str">
            <v>白芷</v>
          </cell>
          <cell r="D6687" t="str">
            <v/>
          </cell>
          <cell r="E6687" t="str">
            <v>片</v>
          </cell>
          <cell r="F6687" t="str">
            <v>10g</v>
          </cell>
          <cell r="G6687" t="str">
            <v>安徽</v>
          </cell>
          <cell r="H6687" t="str">
            <v/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</row>
        <row r="6688">
          <cell r="B6688">
            <v>178933</v>
          </cell>
          <cell r="C6688" t="str">
            <v>咽康含片</v>
          </cell>
          <cell r="D6688" t="str">
            <v/>
          </cell>
          <cell r="E6688" t="str">
            <v>0.85gx8片x2板(铁盒)</v>
          </cell>
          <cell r="F6688" t="str">
            <v>盒</v>
          </cell>
          <cell r="G6688" t="str">
            <v>贵州科辉</v>
          </cell>
          <cell r="H6688" t="str">
            <v>贵州科辉制药有限责任公司</v>
          </cell>
          <cell r="I6688">
            <v>10</v>
          </cell>
          <cell r="J6688">
            <v>0</v>
          </cell>
          <cell r="K6688">
            <v>3</v>
          </cell>
          <cell r="L6688">
            <v>7</v>
          </cell>
        </row>
        <row r="6689">
          <cell r="B6689">
            <v>100828</v>
          </cell>
          <cell r="C6689" t="str">
            <v>洛芬待因缓释片</v>
          </cell>
          <cell r="D6689" t="str">
            <v>思为普</v>
          </cell>
          <cell r="E6689" t="str">
            <v>10片x2板(布洛芬0.2g,磷酸可待因13mg)</v>
          </cell>
          <cell r="F6689" t="str">
            <v>盒</v>
          </cell>
          <cell r="G6689" t="str">
            <v>西南药业</v>
          </cell>
          <cell r="H6689" t="str">
            <v>西南药业股份有限公司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</row>
        <row r="6690">
          <cell r="B6690">
            <v>197294</v>
          </cell>
          <cell r="C6690" t="str">
            <v>金莲花口服液</v>
          </cell>
          <cell r="D6690" t="str">
            <v/>
          </cell>
          <cell r="E6690" t="str">
            <v>10mlx6支</v>
          </cell>
          <cell r="F6690" t="str">
            <v>盒</v>
          </cell>
          <cell r="G6690" t="str">
            <v>国药集团宜宾制药</v>
          </cell>
          <cell r="H6690" t="str">
            <v>国药集团宜宾制药有限责任公司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</row>
        <row r="6691">
          <cell r="B6691">
            <v>117589</v>
          </cell>
          <cell r="C6691" t="str">
            <v>注射用重组人凝血因子VIII</v>
          </cell>
          <cell r="D6691" t="str">
            <v>拜科奇</v>
          </cell>
          <cell r="E6691" t="str">
            <v>250IU(附带2.5ml灭菌注射用水)冻干粉针</v>
          </cell>
          <cell r="F6691" t="str">
            <v>盒</v>
          </cell>
          <cell r="G6691" t="str">
            <v>美国BayerHealthCareLLC</v>
          </cell>
          <cell r="H6691" t="str">
            <v>Bayer Heaith Care LLC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</row>
        <row r="6692">
          <cell r="B6692">
            <v>181721</v>
          </cell>
          <cell r="C6692" t="str">
            <v>注射用紫杉醇</v>
          </cell>
          <cell r="D6692" t="str">
            <v/>
          </cell>
          <cell r="E6692" t="str">
            <v>100mg（白蛋白结合型）</v>
          </cell>
          <cell r="F6692" t="str">
            <v>瓶</v>
          </cell>
          <cell r="G6692" t="str">
            <v>江苏恒瑞医药</v>
          </cell>
          <cell r="H6692" t="str">
            <v>江苏恒瑞医药股份有限公司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</row>
        <row r="6693">
          <cell r="B6693">
            <v>153892</v>
          </cell>
          <cell r="C6693" t="str">
            <v>牡蛎</v>
          </cell>
          <cell r="D6693" t="str">
            <v/>
          </cell>
          <cell r="E6693" t="str">
            <v>碎</v>
          </cell>
          <cell r="F6693" t="str">
            <v>10g</v>
          </cell>
          <cell r="G6693" t="str">
            <v>山东</v>
          </cell>
          <cell r="H6693" t="str">
            <v/>
          </cell>
          <cell r="I6693">
            <v>400</v>
          </cell>
          <cell r="J6693">
            <v>0</v>
          </cell>
          <cell r="K6693">
            <v>0</v>
          </cell>
          <cell r="L6693">
            <v>400</v>
          </cell>
        </row>
        <row r="6694">
          <cell r="B6694">
            <v>167609</v>
          </cell>
          <cell r="C6694" t="str">
            <v>麸炒白术</v>
          </cell>
          <cell r="D6694" t="str">
            <v/>
          </cell>
          <cell r="E6694" t="str">
            <v>麸炒</v>
          </cell>
          <cell r="F6694" t="str">
            <v>10g</v>
          </cell>
          <cell r="G6694" t="str">
            <v>安徽</v>
          </cell>
          <cell r="H6694" t="str">
            <v>其他生产厂家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</row>
        <row r="6695">
          <cell r="B6695">
            <v>201073</v>
          </cell>
          <cell r="C6695" t="str">
            <v>上肢医用外固定支具</v>
          </cell>
          <cell r="D6695" t="str">
            <v/>
          </cell>
          <cell r="E6695" t="str">
            <v>1089（S）</v>
          </cell>
          <cell r="F6695" t="str">
            <v>盒</v>
          </cell>
          <cell r="G6695" t="str">
            <v>彪仕医技股份</v>
          </cell>
          <cell r="H6695" t="str">
            <v>彪仕医技股份有限公司</v>
          </cell>
          <cell r="I6695">
            <v>1</v>
          </cell>
          <cell r="J6695">
            <v>0</v>
          </cell>
          <cell r="K6695">
            <v>0</v>
          </cell>
          <cell r="L6695">
            <v>1</v>
          </cell>
        </row>
        <row r="6696">
          <cell r="B6696">
            <v>201072</v>
          </cell>
          <cell r="C6696" t="str">
            <v>上肢医用外固定支具</v>
          </cell>
          <cell r="D6696" t="str">
            <v/>
          </cell>
          <cell r="E6696" t="str">
            <v>1089（XL）</v>
          </cell>
          <cell r="F6696" t="str">
            <v>盒</v>
          </cell>
          <cell r="G6696" t="str">
            <v>彪仕医技股份</v>
          </cell>
          <cell r="H6696" t="str">
            <v>彪仕医技股份有限公司</v>
          </cell>
          <cell r="I6696">
            <v>2</v>
          </cell>
          <cell r="J6696">
            <v>0</v>
          </cell>
          <cell r="K6696">
            <v>0</v>
          </cell>
          <cell r="L6696">
            <v>2</v>
          </cell>
        </row>
        <row r="6697">
          <cell r="B6697">
            <v>201077</v>
          </cell>
          <cell r="C6697" t="str">
            <v>手臂吊带</v>
          </cell>
          <cell r="D6697" t="str">
            <v/>
          </cell>
          <cell r="E6697" t="str">
            <v>3087（S）</v>
          </cell>
          <cell r="F6697" t="str">
            <v>盒</v>
          </cell>
          <cell r="G6697" t="str">
            <v>彪仕医技股份</v>
          </cell>
          <cell r="H6697" t="str">
            <v>彪仕医技股份有限公司</v>
          </cell>
          <cell r="I6697">
            <v>1</v>
          </cell>
          <cell r="J6697">
            <v>0</v>
          </cell>
          <cell r="K6697">
            <v>0</v>
          </cell>
          <cell r="L6697">
            <v>1</v>
          </cell>
        </row>
        <row r="6698">
          <cell r="B6698">
            <v>173059</v>
          </cell>
          <cell r="C6698" t="str">
            <v>复方木香小檗碱片</v>
          </cell>
          <cell r="D6698" t="str">
            <v/>
          </cell>
          <cell r="E6698" t="str">
            <v>12片×1板(小檗碱50mg：木香0.3125g：吴茱萸0.125g)(糖衣)</v>
          </cell>
          <cell r="F6698" t="str">
            <v>盒</v>
          </cell>
          <cell r="G6698" t="str">
            <v>远大医药</v>
          </cell>
          <cell r="H6698" t="str">
            <v>黄石飞云制药有限公司</v>
          </cell>
          <cell r="I6698">
            <v>25</v>
          </cell>
          <cell r="J6698">
            <v>0</v>
          </cell>
          <cell r="K6698">
            <v>2</v>
          </cell>
          <cell r="L6698">
            <v>23</v>
          </cell>
        </row>
        <row r="6699">
          <cell r="B6699">
            <v>151417</v>
          </cell>
          <cell r="C6699" t="str">
            <v>初元牌核黄素氨基酸口服液</v>
          </cell>
          <cell r="D6699" t="str">
            <v/>
          </cell>
          <cell r="E6699" t="str">
            <v>100ml/瓶x5瓶</v>
          </cell>
          <cell r="F6699" t="str">
            <v>盒</v>
          </cell>
          <cell r="G6699" t="str">
            <v>江中药业股份</v>
          </cell>
          <cell r="H6699" t="str">
            <v>江中药业股份有限公司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</row>
        <row r="6700">
          <cell r="B6700">
            <v>151418</v>
          </cell>
          <cell r="C6700" t="str">
            <v>初元牌酪蛋白氨基酸口服液</v>
          </cell>
          <cell r="D6700" t="str">
            <v/>
          </cell>
          <cell r="E6700" t="str">
            <v>100ml/瓶x5瓶</v>
          </cell>
          <cell r="F6700" t="str">
            <v>盒</v>
          </cell>
          <cell r="G6700" t="str">
            <v>江中药业股份</v>
          </cell>
          <cell r="H6700" t="str">
            <v>江中药业股份有限公司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</row>
        <row r="6701">
          <cell r="B6701">
            <v>187806</v>
          </cell>
          <cell r="C6701" t="str">
            <v>初元牌酪蛋白氨基酸口服液</v>
          </cell>
          <cell r="D6701" t="str">
            <v/>
          </cell>
          <cell r="E6701" t="str">
            <v>100mlx8瓶</v>
          </cell>
          <cell r="F6701" t="str">
            <v>盒</v>
          </cell>
          <cell r="G6701" t="str">
            <v>江中药业股份</v>
          </cell>
          <cell r="H6701" t="str">
            <v>江中药业股份有限公司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</row>
        <row r="6702">
          <cell r="B6702">
            <v>187805</v>
          </cell>
          <cell r="C6702" t="str">
            <v>初元牌核黄素氨基酸口服液</v>
          </cell>
          <cell r="D6702" t="str">
            <v/>
          </cell>
          <cell r="E6702" t="str">
            <v>100mlx8瓶</v>
          </cell>
          <cell r="F6702" t="str">
            <v>盒</v>
          </cell>
          <cell r="G6702" t="str">
            <v>江中药业股份</v>
          </cell>
          <cell r="H6702" t="str">
            <v>江中药业股份有限公司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</row>
        <row r="6703">
          <cell r="B6703">
            <v>195872</v>
          </cell>
          <cell r="C6703" t="str">
            <v>医用退热贴</v>
          </cell>
          <cell r="D6703" t="str">
            <v/>
          </cell>
          <cell r="E6703" t="str">
            <v>120mmx50mmx2片x3袋（小儿护脑型）</v>
          </cell>
          <cell r="F6703" t="str">
            <v>盒</v>
          </cell>
          <cell r="G6703" t="str">
            <v>佛山高臣</v>
          </cell>
          <cell r="H6703" t="str">
            <v>佛山高臣药业股份有限公司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</row>
        <row r="6704">
          <cell r="B6704">
            <v>196028</v>
          </cell>
          <cell r="C6704" t="str">
            <v>红外额温计</v>
          </cell>
          <cell r="D6704" t="str">
            <v/>
          </cell>
          <cell r="E6704" t="str">
            <v>AET-R301</v>
          </cell>
          <cell r="F6704" t="str">
            <v>个</v>
          </cell>
          <cell r="G6704" t="str">
            <v>深圳市爱立康</v>
          </cell>
          <cell r="H6704" t="str">
            <v>深圳市爱立康医疗股份有限公司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</row>
        <row r="6705">
          <cell r="B6705">
            <v>194033</v>
          </cell>
          <cell r="C6705" t="str">
            <v>硫酸氢氯吡格雷片</v>
          </cell>
          <cell r="D6705" t="str">
            <v/>
          </cell>
          <cell r="E6705" t="str">
            <v>25mgx3板x10片(薄膜衣）</v>
          </cell>
          <cell r="F6705" t="str">
            <v>盒</v>
          </cell>
          <cell r="G6705" t="str">
            <v>乐普药业</v>
          </cell>
          <cell r="H6705" t="str">
            <v>乐普药业股份有限公司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</row>
        <row r="6706">
          <cell r="B6706">
            <v>196661</v>
          </cell>
          <cell r="C6706" t="str">
            <v>天麻(冻干)</v>
          </cell>
          <cell r="D6706" t="str">
            <v/>
          </cell>
          <cell r="E6706" t="str">
            <v>100g纵片(冻干)</v>
          </cell>
          <cell r="F6706" t="str">
            <v>袋</v>
          </cell>
          <cell r="G6706" t="str">
            <v>云南昭通</v>
          </cell>
          <cell r="H6706" t="str">
            <v>四川活态药业有限公司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</row>
        <row r="6707">
          <cell r="B6707">
            <v>196662</v>
          </cell>
          <cell r="C6707" t="str">
            <v>格列齐特缓释片</v>
          </cell>
          <cell r="D6707" t="str">
            <v/>
          </cell>
          <cell r="E6707" t="str">
            <v>60mgx30片</v>
          </cell>
          <cell r="F6707" t="str">
            <v>盒</v>
          </cell>
          <cell r="G6707" t="str">
            <v>法国Les Laboratoires</v>
          </cell>
          <cell r="H6707" t="str">
            <v>Les Laboratoires Servier Industrie</v>
          </cell>
          <cell r="I6707">
            <v>59</v>
          </cell>
          <cell r="J6707">
            <v>0</v>
          </cell>
          <cell r="K6707">
            <v>3</v>
          </cell>
          <cell r="L6707">
            <v>56</v>
          </cell>
        </row>
        <row r="6708">
          <cell r="B6708">
            <v>194097</v>
          </cell>
          <cell r="C6708" t="str">
            <v>毛萼香茶菜清热利咽片</v>
          </cell>
          <cell r="D6708" t="str">
            <v/>
          </cell>
          <cell r="E6708" t="str">
            <v>1.5gx15片x2板</v>
          </cell>
          <cell r="F6708" t="str">
            <v>盒</v>
          </cell>
          <cell r="G6708" t="str">
            <v>红云制药(昆明)</v>
          </cell>
          <cell r="H6708" t="str">
            <v>红云制药(昆明)有限公司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</row>
        <row r="6709">
          <cell r="B6709">
            <v>191302</v>
          </cell>
          <cell r="C6709" t="str">
            <v>一次性使用医用口罩</v>
          </cell>
          <cell r="D6709" t="str">
            <v/>
          </cell>
          <cell r="E6709" t="str">
            <v>TNK-KZ灭菌级17cmx9cm-3层x10个挂耳型(袋装)</v>
          </cell>
          <cell r="F6709" t="str">
            <v>包</v>
          </cell>
          <cell r="G6709" t="str">
            <v>汕头泰恩康</v>
          </cell>
          <cell r="H6709" t="str">
            <v>汕头市泰恩康医用器材厂有限公司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</row>
        <row r="6710">
          <cell r="B6710">
            <v>188857</v>
          </cell>
          <cell r="C6710" t="str">
            <v>一次性使用医用口罩</v>
          </cell>
          <cell r="D6710" t="str">
            <v/>
          </cell>
          <cell r="E6710" t="str">
            <v>TNK-KZ灭菌级17cmx9cmx3层x1个挂耳型</v>
          </cell>
          <cell r="F6710" t="str">
            <v>袋</v>
          </cell>
          <cell r="G6710" t="str">
            <v>汕头泰恩康</v>
          </cell>
          <cell r="H6710" t="str">
            <v>汕头市泰恩康医用器材厂有限公司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</row>
        <row r="6711">
          <cell r="B6711">
            <v>198039</v>
          </cell>
          <cell r="C6711" t="str">
            <v>天麻头痛片</v>
          </cell>
          <cell r="D6711" t="str">
            <v/>
          </cell>
          <cell r="E6711" t="str">
            <v>0.31gx28片（薄膜衣）</v>
          </cell>
          <cell r="F6711" t="str">
            <v>盒</v>
          </cell>
          <cell r="G6711" t="str">
            <v>大连山药业</v>
          </cell>
          <cell r="H6711" t="str">
            <v>大连天山药业有限公司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</row>
        <row r="6712">
          <cell r="B6712">
            <v>191034</v>
          </cell>
          <cell r="C6712" t="str">
            <v>一清胶囊</v>
          </cell>
          <cell r="D6712" t="str">
            <v/>
          </cell>
          <cell r="E6712" t="str">
            <v>0.5gx10粒x2板x2袋</v>
          </cell>
          <cell r="F6712" t="str">
            <v>盒</v>
          </cell>
          <cell r="G6712" t="str">
            <v>成都康弘</v>
          </cell>
          <cell r="H6712" t="str">
            <v>成都康弘制药有限公司</v>
          </cell>
          <cell r="I6712">
            <v>186</v>
          </cell>
          <cell r="J6712">
            <v>0</v>
          </cell>
          <cell r="K6712">
            <v>36</v>
          </cell>
          <cell r="L6712">
            <v>150</v>
          </cell>
        </row>
        <row r="6713">
          <cell r="B6713">
            <v>191114</v>
          </cell>
          <cell r="C6713" t="str">
            <v>松龄血脉康胶囊</v>
          </cell>
          <cell r="D6713" t="str">
            <v/>
          </cell>
          <cell r="E6713" t="str">
            <v>0.5gx45粒</v>
          </cell>
          <cell r="F6713" t="str">
            <v>瓶</v>
          </cell>
          <cell r="G6713" t="str">
            <v>成都康弘</v>
          </cell>
          <cell r="H6713" t="str">
            <v>成都康弘制药有限公司</v>
          </cell>
          <cell r="I6713">
            <v>9</v>
          </cell>
          <cell r="J6713">
            <v>0</v>
          </cell>
          <cell r="K6713">
            <v>2</v>
          </cell>
          <cell r="L6713">
            <v>7</v>
          </cell>
        </row>
        <row r="6714">
          <cell r="B6714">
            <v>193874</v>
          </cell>
          <cell r="C6714" t="str">
            <v>清肺抑火片</v>
          </cell>
          <cell r="D6714" t="str">
            <v/>
          </cell>
          <cell r="E6714" t="str">
            <v>0.6gx12片x4板</v>
          </cell>
          <cell r="F6714" t="str">
            <v>盒</v>
          </cell>
          <cell r="G6714" t="str">
            <v>云南腾药</v>
          </cell>
          <cell r="H6714" t="str">
            <v>云南腾药制药股份有限公司</v>
          </cell>
          <cell r="I6714">
            <v>6</v>
          </cell>
          <cell r="J6714">
            <v>0</v>
          </cell>
          <cell r="K6714">
            <v>5</v>
          </cell>
          <cell r="L6714">
            <v>1</v>
          </cell>
        </row>
        <row r="6715">
          <cell r="B6715">
            <v>198161</v>
          </cell>
          <cell r="C6715" t="str">
            <v>酮康唑乳膏</v>
          </cell>
          <cell r="D6715" t="str">
            <v/>
          </cell>
          <cell r="E6715" t="str">
            <v>20g(10g:0.2g)</v>
          </cell>
          <cell r="F6715" t="str">
            <v>支</v>
          </cell>
          <cell r="G6715" t="str">
            <v>滇虹药业</v>
          </cell>
          <cell r="H6715" t="str">
            <v>滇虹药业集团股份有限公司</v>
          </cell>
          <cell r="I6715">
            <v>104</v>
          </cell>
          <cell r="J6715">
            <v>0</v>
          </cell>
          <cell r="K6715">
            <v>9</v>
          </cell>
          <cell r="L6715">
            <v>95</v>
          </cell>
        </row>
        <row r="6716">
          <cell r="B6716">
            <v>132456</v>
          </cell>
          <cell r="C6716" t="str">
            <v>珍黄胶囊(珍黄丸）</v>
          </cell>
          <cell r="D6716" t="str">
            <v/>
          </cell>
          <cell r="E6716" t="str">
            <v>0.2gx12片x2板</v>
          </cell>
          <cell r="F6716" t="str">
            <v>盒</v>
          </cell>
          <cell r="G6716" t="str">
            <v>浙江天一堂</v>
          </cell>
          <cell r="H6716" t="str">
            <v>浙江天一堂制药有限公司</v>
          </cell>
          <cell r="I6716">
            <v>5</v>
          </cell>
          <cell r="J6716">
            <v>0</v>
          </cell>
          <cell r="K6716">
            <v>2</v>
          </cell>
          <cell r="L6716">
            <v>3</v>
          </cell>
        </row>
        <row r="6717">
          <cell r="B6717">
            <v>195598</v>
          </cell>
          <cell r="C6717" t="str">
            <v>枸橼酸钾颗粒</v>
          </cell>
          <cell r="D6717" t="str">
            <v/>
          </cell>
          <cell r="E6717" t="str">
            <v>1.45gx20袋</v>
          </cell>
          <cell r="F6717" t="str">
            <v>盒</v>
          </cell>
          <cell r="G6717" t="str">
            <v>山东绿叶</v>
          </cell>
          <cell r="H6717" t="str">
            <v>山东绿叶制药有限公司</v>
          </cell>
          <cell r="I6717">
            <v>12</v>
          </cell>
          <cell r="J6717">
            <v>0</v>
          </cell>
          <cell r="K6717">
            <v>0</v>
          </cell>
          <cell r="L6717">
            <v>12</v>
          </cell>
        </row>
        <row r="6718">
          <cell r="B6718">
            <v>198375</v>
          </cell>
          <cell r="C6718" t="str">
            <v>恩替卡韦胶囊</v>
          </cell>
          <cell r="D6718" t="str">
            <v/>
          </cell>
          <cell r="E6718" t="str">
            <v>0.5mgx21粒</v>
          </cell>
          <cell r="F6718" t="str">
            <v>盒</v>
          </cell>
          <cell r="G6718" t="str">
            <v>四川海思科</v>
          </cell>
          <cell r="H6718" t="str">
            <v>四川海思科制药有限公司</v>
          </cell>
          <cell r="I6718">
            <v>5</v>
          </cell>
          <cell r="J6718">
            <v>0</v>
          </cell>
          <cell r="K6718">
            <v>4</v>
          </cell>
          <cell r="L6718">
            <v>1</v>
          </cell>
        </row>
        <row r="6719">
          <cell r="B6719">
            <v>194376</v>
          </cell>
          <cell r="C6719" t="str">
            <v>SunshineNest 净燕盏</v>
          </cell>
          <cell r="D6719" t="str">
            <v/>
          </cell>
          <cell r="E6719" t="str">
            <v>50g/盒</v>
          </cell>
          <cell r="F6719" t="str">
            <v>盒</v>
          </cell>
          <cell r="G6719" t="str">
            <v>马来西亚</v>
          </cell>
          <cell r="H6719" t="str">
            <v>SUNSHINE REGION SDN BHD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</row>
        <row r="6720">
          <cell r="B6720">
            <v>198971</v>
          </cell>
          <cell r="C6720" t="str">
            <v>折叠式KN95防护口罩</v>
          </cell>
          <cell r="D6720" t="str">
            <v/>
          </cell>
          <cell r="E6720" t="str">
            <v>均码</v>
          </cell>
          <cell r="F6720" t="str">
            <v>个</v>
          </cell>
          <cell r="G6720" t="str">
            <v>广东东莞锦图</v>
          </cell>
          <cell r="H6720" t="str">
            <v>东莞市锦图服饰辅料有限公司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</row>
        <row r="6721">
          <cell r="B6721">
            <v>199117</v>
          </cell>
          <cell r="C6721" t="str">
            <v>乳果糖口服溶液</v>
          </cell>
          <cell r="D6721" t="str">
            <v/>
          </cell>
          <cell r="E6721" t="str">
            <v>10ml:5gx9支</v>
          </cell>
          <cell r="F6721" t="str">
            <v>盒</v>
          </cell>
          <cell r="G6721" t="str">
            <v>大连美罗中药厂</v>
          </cell>
          <cell r="H6721" t="str">
            <v>大连美罗中药厂有限公司</v>
          </cell>
          <cell r="I6721">
            <v>43</v>
          </cell>
          <cell r="J6721">
            <v>0</v>
          </cell>
          <cell r="K6721">
            <v>9</v>
          </cell>
          <cell r="L6721">
            <v>34</v>
          </cell>
        </row>
        <row r="6722">
          <cell r="B6722">
            <v>199204</v>
          </cell>
          <cell r="C6722" t="str">
            <v>普通止血钳</v>
          </cell>
          <cell r="D6722" t="str">
            <v/>
          </cell>
          <cell r="E6722" t="str">
            <v>16cm弯无钩</v>
          </cell>
          <cell r="F6722" t="str">
            <v>把</v>
          </cell>
          <cell r="G6722" t="str">
            <v>张家港双银</v>
          </cell>
          <cell r="H6722" t="str">
            <v>张家港市双银医疗器械有限公司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</row>
        <row r="6723">
          <cell r="B6723">
            <v>191885</v>
          </cell>
          <cell r="C6723" t="str">
            <v>天灿柠檬酸苹果酸钙片</v>
          </cell>
          <cell r="D6723" t="str">
            <v>爱乐维天灿柠檬酸苹果酸钙片</v>
          </cell>
          <cell r="E6723" t="str">
            <v>74.16g（1.236gx60片）</v>
          </cell>
          <cell r="F6723" t="str">
            <v>盒</v>
          </cell>
          <cell r="G6723" t="str">
            <v>仙乐健康</v>
          </cell>
          <cell r="H6723" t="str">
            <v>仙乐健康科技股份有限公司</v>
          </cell>
          <cell r="I6723">
            <v>86</v>
          </cell>
          <cell r="J6723">
            <v>0</v>
          </cell>
          <cell r="K6723">
            <v>2</v>
          </cell>
          <cell r="L6723">
            <v>84</v>
          </cell>
        </row>
        <row r="6724">
          <cell r="B6724">
            <v>151566</v>
          </cell>
          <cell r="C6724" t="str">
            <v>醋北柴胡</v>
          </cell>
          <cell r="D6724" t="str">
            <v/>
          </cell>
          <cell r="E6724" t="str">
            <v>片</v>
          </cell>
          <cell r="F6724" t="str">
            <v>10g</v>
          </cell>
          <cell r="G6724" t="str">
            <v>河北</v>
          </cell>
          <cell r="H6724" t="str">
            <v>四川利民中药饮片有限责任公司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</row>
        <row r="6725">
          <cell r="B6725">
            <v>179963</v>
          </cell>
          <cell r="C6725" t="str">
            <v>大叶茜草炭</v>
          </cell>
          <cell r="D6725" t="str">
            <v/>
          </cell>
          <cell r="E6725" t="str">
            <v>段</v>
          </cell>
          <cell r="F6725" t="str">
            <v>10g</v>
          </cell>
          <cell r="G6725" t="str">
            <v>四川</v>
          </cell>
          <cell r="H6725" t="str">
            <v>其他生产厂家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</row>
        <row r="6726">
          <cell r="B6726">
            <v>179913</v>
          </cell>
          <cell r="C6726" t="str">
            <v>创伤应急包</v>
          </cell>
          <cell r="D6726" t="str">
            <v/>
          </cell>
          <cell r="E6726" t="str">
            <v>HN-006(156组件)</v>
          </cell>
          <cell r="F6726" t="str">
            <v>个</v>
          </cell>
          <cell r="G6726" t="str">
            <v>青岛海诺</v>
          </cell>
          <cell r="H6726" t="str">
            <v>青岛海诺生物工程有限公司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</row>
        <row r="6727">
          <cell r="B6727">
            <v>196069</v>
          </cell>
          <cell r="C6727" t="str">
            <v>白芍破壁饮片</v>
          </cell>
          <cell r="D6727" t="str">
            <v/>
          </cell>
          <cell r="E6727" t="str">
            <v>2gx20袋</v>
          </cell>
          <cell r="F6727" t="str">
            <v>罐</v>
          </cell>
          <cell r="G6727" t="str">
            <v>安徽</v>
          </cell>
          <cell r="H6727" t="str">
            <v>中山市中智中药饮片有限公司</v>
          </cell>
          <cell r="I6727">
            <v>85</v>
          </cell>
          <cell r="J6727">
            <v>0</v>
          </cell>
          <cell r="K6727">
            <v>0</v>
          </cell>
          <cell r="L6727">
            <v>85</v>
          </cell>
        </row>
        <row r="6728">
          <cell r="B6728">
            <v>197173</v>
          </cell>
          <cell r="C6728" t="str">
            <v>75%消毒酒精</v>
          </cell>
          <cell r="D6728" t="str">
            <v/>
          </cell>
          <cell r="E6728" t="str">
            <v>100ml</v>
          </cell>
          <cell r="F6728" t="str">
            <v>瓶</v>
          </cell>
          <cell r="G6728" t="str">
            <v>四川天诚制药</v>
          </cell>
          <cell r="H6728" t="str">
            <v>太极集团四川天诚制药有限公司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</row>
        <row r="6729">
          <cell r="B6729">
            <v>200325</v>
          </cell>
          <cell r="C6729" t="str">
            <v>千里光</v>
          </cell>
          <cell r="D6729" t="str">
            <v/>
          </cell>
          <cell r="E6729" t="str">
            <v>10g段</v>
          </cell>
          <cell r="F6729" t="str">
            <v>袋</v>
          </cell>
          <cell r="G6729" t="str">
            <v>四川</v>
          </cell>
          <cell r="H6729" t="str">
            <v>四川省中药饮片有限责任公司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</row>
        <row r="6730">
          <cell r="B6730">
            <v>200845</v>
          </cell>
          <cell r="C6730" t="str">
            <v>恩替卡韦胶囊</v>
          </cell>
          <cell r="D6730" t="str">
            <v/>
          </cell>
          <cell r="E6730" t="str">
            <v>0.5mgx12粒x2板</v>
          </cell>
          <cell r="F6730" t="str">
            <v>盒</v>
          </cell>
          <cell r="G6730" t="str">
            <v>南京正大天晴制药</v>
          </cell>
          <cell r="H6730" t="str">
            <v>南京正大天晴制药有限公司</v>
          </cell>
          <cell r="I6730">
            <v>2</v>
          </cell>
          <cell r="J6730">
            <v>0</v>
          </cell>
          <cell r="K6730">
            <v>0</v>
          </cell>
          <cell r="L6730">
            <v>2</v>
          </cell>
        </row>
        <row r="6731">
          <cell r="B6731">
            <v>199078</v>
          </cell>
          <cell r="C6731" t="str">
            <v>三七粉</v>
          </cell>
          <cell r="D6731" t="str">
            <v/>
          </cell>
          <cell r="E6731" t="str">
            <v>45g(3gx15袋)</v>
          </cell>
          <cell r="F6731" t="str">
            <v>盒</v>
          </cell>
          <cell r="G6731" t="str">
            <v>云南</v>
          </cell>
          <cell r="H6731" t="str">
            <v>四川新荷花中药饮片股份有限公司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</row>
        <row r="6732">
          <cell r="B6732">
            <v>57180</v>
          </cell>
          <cell r="C6732" t="str">
            <v>扎冲十三味丸</v>
          </cell>
          <cell r="D6732" t="str">
            <v/>
          </cell>
          <cell r="E6732" t="str">
            <v>20丸(水丸)</v>
          </cell>
          <cell r="F6732" t="str">
            <v>盒</v>
          </cell>
          <cell r="G6732" t="str">
            <v>内蒙古大唐药业</v>
          </cell>
          <cell r="H6732" t="str">
            <v>内蒙古大唐药业股份有限公司(内蒙古大唐药业有限公司)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</row>
        <row r="6733">
          <cell r="B6733">
            <v>168672</v>
          </cell>
          <cell r="C6733" t="str">
            <v>通便清火丸</v>
          </cell>
          <cell r="D6733" t="str">
            <v/>
          </cell>
          <cell r="E6733" t="str">
            <v>9gx10丸(大蜜丸)</v>
          </cell>
          <cell r="F6733" t="str">
            <v>盒</v>
          </cell>
          <cell r="G6733" t="str">
            <v>内蒙古大唐</v>
          </cell>
          <cell r="H6733" t="str">
            <v>内蒙古大唐药业股份有限公司(内蒙古大唐药业有限公司)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</row>
        <row r="6734">
          <cell r="B6734">
            <v>148099</v>
          </cell>
          <cell r="C6734" t="str">
            <v>氟哌噻吨美利曲辛片</v>
          </cell>
          <cell r="D6734" t="str">
            <v/>
          </cell>
          <cell r="E6734" t="str">
            <v>氟哌噻吨0.5mg和美利曲辛10mgx14片</v>
          </cell>
          <cell r="F6734" t="str">
            <v>盒</v>
          </cell>
          <cell r="G6734" t="str">
            <v>海思科制药</v>
          </cell>
          <cell r="H6734" t="str">
            <v>海思科制药（眉山）有限公司</v>
          </cell>
          <cell r="I6734">
            <v>24</v>
          </cell>
          <cell r="J6734">
            <v>0</v>
          </cell>
          <cell r="K6734">
            <v>1</v>
          </cell>
          <cell r="L6734">
            <v>23</v>
          </cell>
        </row>
        <row r="6735">
          <cell r="B6735">
            <v>201009</v>
          </cell>
          <cell r="C6735" t="str">
            <v>壳聚糖痔疮洗液</v>
          </cell>
          <cell r="D6735" t="str">
            <v>治舒宁</v>
          </cell>
          <cell r="E6735" t="str">
            <v>200ml</v>
          </cell>
          <cell r="F6735" t="str">
            <v>盒</v>
          </cell>
          <cell r="G6735" t="str">
            <v>江西药圣堂</v>
          </cell>
          <cell r="H6735" t="str">
            <v>江西药圣堂实业有限公司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</row>
        <row r="6736">
          <cell r="B6736">
            <v>167599</v>
          </cell>
          <cell r="C6736" t="str">
            <v>美洛昔康片</v>
          </cell>
          <cell r="D6736" t="str">
            <v/>
          </cell>
          <cell r="E6736" t="str">
            <v>7.5mgx10片</v>
          </cell>
          <cell r="F6736" t="str">
            <v>盒</v>
          </cell>
          <cell r="G6736" t="str">
            <v>浙江仙琚制药</v>
          </cell>
          <cell r="H6736" t="str">
            <v>浙江仙琚制药股份有限公司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</row>
        <row r="6737">
          <cell r="B6737">
            <v>201032</v>
          </cell>
          <cell r="C6737" t="str">
            <v>电子血压计</v>
          </cell>
          <cell r="D6737" t="str">
            <v/>
          </cell>
          <cell r="E6737" t="str">
            <v>HEM-7206J</v>
          </cell>
          <cell r="F6737" t="str">
            <v>台</v>
          </cell>
          <cell r="G6737" t="str">
            <v>欧姆龙(大连)</v>
          </cell>
          <cell r="H6737" t="str">
            <v>欧姆龙(大连)有限公司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</row>
        <row r="6738">
          <cell r="B6738">
            <v>200101</v>
          </cell>
          <cell r="C6738" t="str">
            <v>猴耳环消炎片</v>
          </cell>
          <cell r="D6738" t="str">
            <v/>
          </cell>
          <cell r="E6738" t="str">
            <v>0.24gx12片x3板(薄膜衣)</v>
          </cell>
          <cell r="F6738" t="str">
            <v>盒</v>
          </cell>
          <cell r="G6738" t="str">
            <v>广州花城</v>
          </cell>
          <cell r="H6738" t="str">
            <v>广州花城药业有限公司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</row>
        <row r="6739">
          <cell r="B6739">
            <v>163227</v>
          </cell>
          <cell r="C6739" t="str">
            <v>吡格列酮二甲双胍片</v>
          </cell>
          <cell r="D6739" t="str">
            <v/>
          </cell>
          <cell r="E6739" t="str">
            <v>（15mg/500mg）x30片</v>
          </cell>
          <cell r="F6739" t="str">
            <v>盒</v>
          </cell>
          <cell r="G6739" t="str">
            <v>杭州中美华东</v>
          </cell>
          <cell r="H6739" t="str">
            <v>杭州中美华东制药有限公司</v>
          </cell>
          <cell r="I6739">
            <v>46</v>
          </cell>
          <cell r="J6739">
            <v>0</v>
          </cell>
          <cell r="K6739">
            <v>46</v>
          </cell>
          <cell r="L6739">
            <v>0</v>
          </cell>
        </row>
        <row r="6740">
          <cell r="B6740">
            <v>201057</v>
          </cell>
          <cell r="C6740" t="str">
            <v>一次性使用吸氧管</v>
          </cell>
          <cell r="D6740" t="str">
            <v/>
          </cell>
          <cell r="E6740" t="str">
            <v>DRY-YCπ式一体吸氧管(成人)4米</v>
          </cell>
          <cell r="F6740" t="str">
            <v>根</v>
          </cell>
          <cell r="G6740" t="str">
            <v>宝鸡德尔</v>
          </cell>
          <cell r="H6740" t="str">
            <v>宝鸡市德尔医疗器械制造有限责任公司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</row>
        <row r="6741">
          <cell r="B6741">
            <v>201063</v>
          </cell>
          <cell r="C6741" t="str">
            <v>集尿袋</v>
          </cell>
          <cell r="D6741" t="str">
            <v/>
          </cell>
          <cell r="E6741" t="str">
            <v>女士专用型</v>
          </cell>
          <cell r="F6741" t="str">
            <v>个</v>
          </cell>
          <cell r="G6741" t="str">
            <v>河北维格拉</v>
          </cell>
          <cell r="H6741" t="str">
            <v>河北维格拉医疗器械有限公司</v>
          </cell>
          <cell r="I6741">
            <v>6</v>
          </cell>
          <cell r="J6741">
            <v>0</v>
          </cell>
          <cell r="K6741">
            <v>0</v>
          </cell>
          <cell r="L6741">
            <v>6</v>
          </cell>
        </row>
        <row r="6742">
          <cell r="B6742">
            <v>192199</v>
          </cell>
          <cell r="C6742" t="str">
            <v>天然胶乳橡胶避孕套</v>
          </cell>
          <cell r="D6742" t="str">
            <v/>
          </cell>
          <cell r="E6742" t="str">
            <v>2只（超凡持久）</v>
          </cell>
          <cell r="F6742" t="str">
            <v>盒</v>
          </cell>
          <cell r="G6742" t="str">
            <v>雷蒙德（印度）</v>
          </cell>
          <cell r="H6742" t="str">
            <v>雷蒙德健康护理有限公司</v>
          </cell>
          <cell r="I6742">
            <v>145</v>
          </cell>
          <cell r="J6742">
            <v>0</v>
          </cell>
          <cell r="K6742">
            <v>0</v>
          </cell>
          <cell r="L6742">
            <v>145</v>
          </cell>
        </row>
        <row r="6743">
          <cell r="B6743">
            <v>193717</v>
          </cell>
          <cell r="C6743" t="str">
            <v>清呤卫士钾泡腾片（柠檬味）</v>
          </cell>
          <cell r="D6743" t="str">
            <v/>
          </cell>
          <cell r="E6743" t="str">
            <v>80g(4gx20片)</v>
          </cell>
          <cell r="F6743" t="str">
            <v>盒</v>
          </cell>
          <cell r="G6743" t="str">
            <v>江苏汉典</v>
          </cell>
          <cell r="H6743" t="str">
            <v>江苏汉典生物科技股份有限公司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</row>
        <row r="6744">
          <cell r="B6744">
            <v>184120</v>
          </cell>
          <cell r="C6744" t="str">
            <v>燀山桃仁</v>
          </cell>
          <cell r="D6744" t="str">
            <v/>
          </cell>
          <cell r="E6744" t="str">
            <v>燀制</v>
          </cell>
          <cell r="F6744" t="str">
            <v>10g</v>
          </cell>
          <cell r="G6744" t="str">
            <v>河北</v>
          </cell>
          <cell r="H6744" t="str">
            <v>其他生产厂家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</row>
        <row r="6745">
          <cell r="B6745">
            <v>196833</v>
          </cell>
          <cell r="C6745" t="str">
            <v>润兴牌皮肤消毒液</v>
          </cell>
          <cell r="D6745" t="str">
            <v/>
          </cell>
          <cell r="E6745" t="str">
            <v>100ml</v>
          </cell>
          <cell r="F6745" t="str">
            <v>瓶</v>
          </cell>
          <cell r="G6745" t="str">
            <v>成都润兴</v>
          </cell>
          <cell r="H6745" t="str">
            <v>成都润兴消毒药业有限公司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</row>
        <row r="6746">
          <cell r="B6746">
            <v>196835</v>
          </cell>
          <cell r="C6746" t="str">
            <v>润兴特种洗手液</v>
          </cell>
          <cell r="D6746" t="str">
            <v/>
          </cell>
          <cell r="E6746" t="str">
            <v>500ml</v>
          </cell>
          <cell r="F6746" t="str">
            <v>瓶</v>
          </cell>
          <cell r="G6746" t="str">
            <v>成都润兴</v>
          </cell>
          <cell r="H6746" t="str">
            <v>成都润兴消毒药业有限公司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</row>
        <row r="6747">
          <cell r="B6747">
            <v>196834</v>
          </cell>
          <cell r="C6747" t="str">
            <v>润兴皮肤消毒液</v>
          </cell>
          <cell r="D6747" t="str">
            <v/>
          </cell>
          <cell r="E6747" t="str">
            <v>500ml</v>
          </cell>
          <cell r="F6747" t="str">
            <v>瓶</v>
          </cell>
          <cell r="G6747" t="str">
            <v>成都润兴</v>
          </cell>
          <cell r="H6747" t="str">
            <v>成都润兴消毒药业有限公司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</row>
        <row r="6748">
          <cell r="B6748">
            <v>194164</v>
          </cell>
          <cell r="C6748" t="str">
            <v>冷酸灵口腔抑菌膏(防菌配方)</v>
          </cell>
          <cell r="D6748" t="str">
            <v/>
          </cell>
          <cell r="E6748" t="str">
            <v>100g</v>
          </cell>
          <cell r="F6748" t="str">
            <v>支</v>
          </cell>
          <cell r="G6748" t="str">
            <v>重庆登康</v>
          </cell>
          <cell r="H6748" t="str">
            <v>重庆登康口腔护理用品股份有限公司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</row>
        <row r="6749">
          <cell r="B6749">
            <v>195787</v>
          </cell>
          <cell r="C6749" t="str">
            <v>富马酸替诺福韦二吡呋酯片</v>
          </cell>
          <cell r="D6749" t="str">
            <v/>
          </cell>
          <cell r="E6749" t="str">
            <v>0.3gx30片</v>
          </cell>
          <cell r="F6749" t="str">
            <v>瓶</v>
          </cell>
          <cell r="G6749" t="str">
            <v>齐鲁制药</v>
          </cell>
          <cell r="H6749" t="str">
            <v>齐鲁制药有限公司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</row>
        <row r="6750">
          <cell r="B6750">
            <v>200991</v>
          </cell>
          <cell r="C6750" t="str">
            <v>吉祥安坤丸</v>
          </cell>
          <cell r="D6750" t="str">
            <v/>
          </cell>
          <cell r="E6750" t="str">
            <v>0.2gx15粒x4板</v>
          </cell>
          <cell r="F6750" t="str">
            <v>盒</v>
          </cell>
          <cell r="G6750" t="str">
            <v>内蒙古大唐药业</v>
          </cell>
          <cell r="H6750" t="str">
            <v>内蒙古大唐药业股份有限公司(内蒙古大唐药业有限公司)</v>
          </cell>
          <cell r="I6750">
            <v>1</v>
          </cell>
          <cell r="J6750">
            <v>0</v>
          </cell>
          <cell r="K6750">
            <v>0</v>
          </cell>
          <cell r="L6750">
            <v>1</v>
          </cell>
        </row>
        <row r="6751">
          <cell r="B6751">
            <v>199727</v>
          </cell>
          <cell r="C6751" t="str">
            <v>医用外科口罩</v>
          </cell>
          <cell r="D6751" t="str">
            <v>医用外科口罩</v>
          </cell>
          <cell r="E6751" t="str">
            <v>平面型165mmx90mm（1片）</v>
          </cell>
          <cell r="F6751" t="str">
            <v>片</v>
          </cell>
          <cell r="G6751" t="str">
            <v>玉川卫生</v>
          </cell>
          <cell r="H6751" t="str">
            <v>玉川卫生用品（上海）有限公司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</row>
        <row r="6752">
          <cell r="B6752">
            <v>151995</v>
          </cell>
          <cell r="C6752" t="str">
            <v>吡格列酮二甲双胍片</v>
          </cell>
          <cell r="D6752" t="str">
            <v>BGLTEJSGP</v>
          </cell>
          <cell r="E6752" t="str">
            <v>（15mg/500mg）x14片</v>
          </cell>
          <cell r="F6752" t="str">
            <v>盒</v>
          </cell>
          <cell r="G6752" t="str">
            <v>杭州中美华东</v>
          </cell>
          <cell r="H6752" t="str">
            <v>杭州中美华东制药有限公司</v>
          </cell>
          <cell r="I6752">
            <v>4</v>
          </cell>
          <cell r="J6752">
            <v>0</v>
          </cell>
          <cell r="K6752">
            <v>0</v>
          </cell>
          <cell r="L6752">
            <v>4</v>
          </cell>
        </row>
        <row r="6753">
          <cell r="B6753">
            <v>201078</v>
          </cell>
          <cell r="C6753" t="str">
            <v>手臂吊带</v>
          </cell>
          <cell r="D6753" t="str">
            <v/>
          </cell>
          <cell r="E6753" t="str">
            <v>3087（L）</v>
          </cell>
          <cell r="F6753" t="str">
            <v>盒</v>
          </cell>
          <cell r="G6753" t="str">
            <v>彪仕医技股份</v>
          </cell>
          <cell r="H6753" t="str">
            <v>彪仕医技股份有限公司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</row>
        <row r="6754">
          <cell r="B6754">
            <v>169804</v>
          </cell>
          <cell r="C6754" t="str">
            <v>医用外固定四肢及关节支具</v>
          </cell>
          <cell r="D6754" t="str">
            <v/>
          </cell>
          <cell r="E6754" t="str">
            <v>2022（膝部）-S号</v>
          </cell>
          <cell r="F6754" t="str">
            <v>盒</v>
          </cell>
          <cell r="G6754" t="str">
            <v>台湾彪仕</v>
          </cell>
          <cell r="H6754" t="str">
            <v>彪仕医技股份有限公司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</row>
        <row r="6755">
          <cell r="B6755">
            <v>201048</v>
          </cell>
          <cell r="C6755" t="str">
            <v>当归</v>
          </cell>
          <cell r="D6755" t="str">
            <v/>
          </cell>
          <cell r="E6755" t="str">
            <v>60g</v>
          </cell>
          <cell r="F6755" t="str">
            <v>瓶</v>
          </cell>
          <cell r="G6755" t="str">
            <v>甘肃</v>
          </cell>
          <cell r="H6755" t="str">
            <v>安徽九合堂国药有限公司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</row>
        <row r="6756">
          <cell r="B6756">
            <v>176438</v>
          </cell>
          <cell r="C6756" t="str">
            <v>防芷鼻炎片</v>
          </cell>
          <cell r="D6756" t="str">
            <v/>
          </cell>
          <cell r="E6756" t="str">
            <v>10片x4板（糖衣片）</v>
          </cell>
          <cell r="F6756" t="str">
            <v>盒</v>
          </cell>
          <cell r="G6756" t="str">
            <v>山西华元医药</v>
          </cell>
          <cell r="H6756" t="str">
            <v>山西华元医药生物技术有限公司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</row>
        <row r="6757">
          <cell r="B6757">
            <v>184234</v>
          </cell>
          <cell r="C6757" t="str">
            <v>硝苯地平缓释片(I)</v>
          </cell>
          <cell r="D6757" t="str">
            <v/>
          </cell>
          <cell r="E6757" t="str">
            <v>10mgx72片</v>
          </cell>
          <cell r="F6757" t="str">
            <v>盒</v>
          </cell>
          <cell r="G6757" t="str">
            <v>德州德药</v>
          </cell>
          <cell r="H6757" t="str">
            <v>德州德药制药有限公司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</row>
        <row r="6758">
          <cell r="B6758">
            <v>194821</v>
          </cell>
          <cell r="C6758" t="str">
            <v>丹参粉</v>
          </cell>
          <cell r="D6758" t="str">
            <v>乐陶陶</v>
          </cell>
          <cell r="E6758" t="str">
            <v>45g（3gx15袋）</v>
          </cell>
          <cell r="F6758" t="str">
            <v>盒</v>
          </cell>
          <cell r="G6758" t="str">
            <v>山东</v>
          </cell>
          <cell r="H6758" t="str">
            <v>东方红西洋参药业（通化）股份有限公司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</row>
        <row r="6759">
          <cell r="B6759">
            <v>164067</v>
          </cell>
          <cell r="C6759" t="str">
            <v>精久牌皮肤消毒液(75#消毒酒精)</v>
          </cell>
          <cell r="D6759" t="str">
            <v/>
          </cell>
          <cell r="E6759" t="str">
            <v>500ml</v>
          </cell>
          <cell r="F6759" t="str">
            <v>瓶</v>
          </cell>
          <cell r="G6759" t="str">
            <v>四川蓉康世圣新都</v>
          </cell>
          <cell r="H6759" t="str">
            <v>四川蓉康世圣药业有限责任公司新都分公司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</row>
        <row r="6760">
          <cell r="B6760">
            <v>175464</v>
          </cell>
          <cell r="C6760" t="str">
            <v>精久牌75%消毒酒精</v>
          </cell>
          <cell r="D6760" t="str">
            <v/>
          </cell>
          <cell r="E6760" t="str">
            <v>100ml</v>
          </cell>
          <cell r="F6760" t="str">
            <v>瓶</v>
          </cell>
          <cell r="G6760" t="str">
            <v>四川蓉康世圣新都</v>
          </cell>
          <cell r="H6760" t="str">
            <v>四川蓉康世圣药业有限责任公司新都分公司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</row>
        <row r="6761">
          <cell r="B6761">
            <v>197500</v>
          </cell>
          <cell r="C6761" t="str">
            <v>艾斯洁消毒液</v>
          </cell>
          <cell r="D6761" t="str">
            <v/>
          </cell>
          <cell r="E6761" t="str">
            <v>60ml</v>
          </cell>
          <cell r="F6761" t="str">
            <v>瓶</v>
          </cell>
          <cell r="G6761" t="str">
            <v>四川三和</v>
          </cell>
          <cell r="H6761" t="str">
            <v>四川三和医用材料有限公司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</row>
        <row r="6762">
          <cell r="B6762">
            <v>198032</v>
          </cell>
          <cell r="C6762" t="str">
            <v>赖诺普利氢氯噻嗪片</v>
          </cell>
          <cell r="D6762" t="str">
            <v/>
          </cell>
          <cell r="E6762" t="str">
            <v>14片</v>
          </cell>
          <cell r="F6762" t="str">
            <v>盒</v>
          </cell>
          <cell r="G6762" t="str">
            <v>江苏天士力帝益</v>
          </cell>
          <cell r="H6762" t="str">
            <v>江苏天士力帝益药业有限公司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</row>
        <row r="6763">
          <cell r="B6763">
            <v>198407</v>
          </cell>
          <cell r="C6763" t="str">
            <v>电子血压计</v>
          </cell>
          <cell r="D6763" t="str">
            <v/>
          </cell>
          <cell r="E6763" t="str">
            <v>J730</v>
          </cell>
          <cell r="F6763" t="str">
            <v>台</v>
          </cell>
          <cell r="G6763" t="str">
            <v>欧姆龙健康</v>
          </cell>
          <cell r="H6763" t="str">
            <v>欧姆龙健康医疗株式会社</v>
          </cell>
          <cell r="I6763">
            <v>10</v>
          </cell>
          <cell r="J6763">
            <v>0</v>
          </cell>
          <cell r="K6763">
            <v>1</v>
          </cell>
          <cell r="L6763">
            <v>9</v>
          </cell>
        </row>
        <row r="6764">
          <cell r="B6764">
            <v>198418</v>
          </cell>
          <cell r="C6764" t="str">
            <v>电子血压计</v>
          </cell>
          <cell r="D6764" t="str">
            <v/>
          </cell>
          <cell r="E6764" t="str">
            <v>HEM-6160</v>
          </cell>
          <cell r="F6764" t="str">
            <v>台</v>
          </cell>
          <cell r="G6764" t="str">
            <v>欧姆龙大连</v>
          </cell>
          <cell r="H6764" t="str">
            <v>欧姆龙(大连)有限公司</v>
          </cell>
          <cell r="I6764">
            <v>6</v>
          </cell>
          <cell r="J6764">
            <v>0</v>
          </cell>
          <cell r="K6764">
            <v>0</v>
          </cell>
          <cell r="L6764">
            <v>6</v>
          </cell>
        </row>
        <row r="6765">
          <cell r="B6765">
            <v>197707</v>
          </cell>
          <cell r="C6765" t="str">
            <v>七参连湿疹膏</v>
          </cell>
          <cell r="D6765" t="str">
            <v/>
          </cell>
          <cell r="E6765" t="str">
            <v>15g</v>
          </cell>
          <cell r="F6765" t="str">
            <v>盒</v>
          </cell>
          <cell r="G6765" t="str">
            <v>云南蓝绿康</v>
          </cell>
          <cell r="H6765" t="str">
            <v>云南蓝绿康药业有限公司（昆明本草制药有限公司）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</row>
        <row r="6766">
          <cell r="B6766">
            <v>180018</v>
          </cell>
          <cell r="C6766" t="str">
            <v>珍草堂多爱彩色染发膏（咖啡）</v>
          </cell>
          <cell r="D6766" t="str">
            <v/>
          </cell>
          <cell r="E6766" t="str">
            <v>60g+60g+12g×2</v>
          </cell>
          <cell r="F6766" t="str">
            <v>盒</v>
          </cell>
          <cell r="G6766" t="str">
            <v>江苏美爱斯化妆品</v>
          </cell>
          <cell r="H6766" t="str">
            <v>江苏美爱斯化妆品股份有限公司</v>
          </cell>
          <cell r="I6766">
            <v>17</v>
          </cell>
          <cell r="J6766">
            <v>0</v>
          </cell>
          <cell r="K6766">
            <v>0</v>
          </cell>
          <cell r="L6766">
            <v>17</v>
          </cell>
        </row>
        <row r="6767">
          <cell r="B6767">
            <v>180020</v>
          </cell>
          <cell r="C6767" t="str">
            <v>珍草堂多爱彩色染发膏（褐黑）</v>
          </cell>
          <cell r="D6767" t="str">
            <v/>
          </cell>
          <cell r="E6767" t="str">
            <v>60g+60g+12g×2</v>
          </cell>
          <cell r="F6767" t="str">
            <v>盒</v>
          </cell>
          <cell r="G6767" t="str">
            <v>江苏美爱斯化妆品</v>
          </cell>
          <cell r="H6767" t="str">
            <v>江苏美爱斯化妆品股份有限公司</v>
          </cell>
          <cell r="I6767">
            <v>19</v>
          </cell>
          <cell r="J6767">
            <v>0</v>
          </cell>
          <cell r="K6767">
            <v>3</v>
          </cell>
          <cell r="L6767">
            <v>16</v>
          </cell>
        </row>
        <row r="6768">
          <cell r="B6768">
            <v>195587</v>
          </cell>
          <cell r="C6768" t="str">
            <v>阿昔替尼片</v>
          </cell>
          <cell r="D6768" t="str">
            <v>英立达</v>
          </cell>
          <cell r="E6768" t="str">
            <v>5mgx28</v>
          </cell>
          <cell r="F6768" t="str">
            <v>盒</v>
          </cell>
          <cell r="G6768" t="str">
            <v>Pfizer Manufacturing</v>
          </cell>
          <cell r="H6768" t="str">
            <v>Pfizer Manufacturing Deutschland GmbH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</row>
        <row r="6769">
          <cell r="B6769">
            <v>184057</v>
          </cell>
          <cell r="C6769" t="str">
            <v>甲磺酸奥希替尼片</v>
          </cell>
          <cell r="D6769" t="str">
            <v>泰瑞沙</v>
          </cell>
          <cell r="E6769" t="str">
            <v>80mgx30片</v>
          </cell>
          <cell r="F6769" t="str">
            <v>盒</v>
          </cell>
          <cell r="G6769" t="str">
            <v>AstraZenecaAB</v>
          </cell>
          <cell r="H6769" t="str">
            <v>瑞典AstraZeneca AB s-15185,sodertalje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</row>
        <row r="6770">
          <cell r="B6770">
            <v>156969</v>
          </cell>
          <cell r="C6770" t="str">
            <v>醋乳香</v>
          </cell>
          <cell r="D6770" t="str">
            <v/>
          </cell>
          <cell r="E6770" t="str">
            <v>醋炙</v>
          </cell>
          <cell r="F6770" t="str">
            <v>10g</v>
          </cell>
          <cell r="G6770" t="str">
            <v>埃塞俄比亚</v>
          </cell>
          <cell r="H6770" t="str">
            <v>其他生产厂家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</row>
        <row r="6771">
          <cell r="B6771">
            <v>135978</v>
          </cell>
          <cell r="C6771" t="str">
            <v>蜜款冬花</v>
          </cell>
          <cell r="D6771" t="str">
            <v/>
          </cell>
          <cell r="E6771" t="str">
            <v>蜜炙</v>
          </cell>
          <cell r="F6771" t="str">
            <v>10g</v>
          </cell>
          <cell r="G6771" t="str">
            <v>河北</v>
          </cell>
          <cell r="H6771" t="str">
            <v>其他生产厂家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</row>
        <row r="6772">
          <cell r="B6772">
            <v>197368</v>
          </cell>
          <cell r="C6772" t="str">
            <v>地诺孕素片</v>
          </cell>
          <cell r="D6772" t="str">
            <v>唯散宁</v>
          </cell>
          <cell r="E6772" t="str">
            <v>2mgx28片</v>
          </cell>
          <cell r="F6772" t="str">
            <v>盒</v>
          </cell>
          <cell r="G6772" t="str">
            <v>德国Germany</v>
          </cell>
          <cell r="H6772" t="str">
            <v>Bayer Weimar GmbH und Co. KG</v>
          </cell>
          <cell r="I6772">
            <v>12</v>
          </cell>
          <cell r="J6772">
            <v>0</v>
          </cell>
          <cell r="K6772">
            <v>0</v>
          </cell>
          <cell r="L6772">
            <v>12</v>
          </cell>
        </row>
        <row r="6773">
          <cell r="B6773">
            <v>141504</v>
          </cell>
          <cell r="C6773" t="str">
            <v>中光牌消毒凝胶</v>
          </cell>
          <cell r="D6773" t="str">
            <v/>
          </cell>
          <cell r="E6773" t="str">
            <v>500ml</v>
          </cell>
          <cell r="F6773" t="str">
            <v>瓶</v>
          </cell>
          <cell r="G6773" t="str">
            <v>成都中光</v>
          </cell>
          <cell r="H6773" t="str">
            <v>成都中光洗消剂有限公司</v>
          </cell>
          <cell r="I6773">
            <v>59</v>
          </cell>
          <cell r="J6773">
            <v>0</v>
          </cell>
          <cell r="K6773">
            <v>0</v>
          </cell>
          <cell r="L6773">
            <v>59</v>
          </cell>
        </row>
        <row r="6774">
          <cell r="B6774">
            <v>179954</v>
          </cell>
          <cell r="C6774" t="str">
            <v>热敷贴</v>
          </cell>
          <cell r="D6774" t="str">
            <v/>
          </cell>
          <cell r="E6774" t="str">
            <v>6片(D-1)</v>
          </cell>
          <cell r="F6774" t="str">
            <v>盒</v>
          </cell>
          <cell r="G6774" t="str">
            <v>上海暖友</v>
          </cell>
          <cell r="H6774" t="str">
            <v>上海暖友实业有限公司</v>
          </cell>
          <cell r="I6774">
            <v>202</v>
          </cell>
          <cell r="J6774">
            <v>0</v>
          </cell>
          <cell r="K6774">
            <v>14</v>
          </cell>
          <cell r="L6774">
            <v>188</v>
          </cell>
        </row>
        <row r="6775">
          <cell r="B6775">
            <v>192455</v>
          </cell>
          <cell r="C6775" t="str">
            <v>医用隔离面罩</v>
          </cell>
          <cell r="D6775" t="str">
            <v/>
          </cell>
          <cell r="E6775" t="str">
            <v>14cmx24cm（一只装）</v>
          </cell>
          <cell r="F6775" t="str">
            <v>盒</v>
          </cell>
          <cell r="G6775" t="str">
            <v>苏州新纶</v>
          </cell>
          <cell r="H6775" t="str">
            <v>苏州新纶超净技术有限公司  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</row>
        <row r="6776">
          <cell r="B6776">
            <v>192456</v>
          </cell>
          <cell r="C6776" t="str">
            <v>医用隔离面罩</v>
          </cell>
          <cell r="D6776" t="str">
            <v/>
          </cell>
          <cell r="E6776" t="str">
            <v>13cmx19cm（一只装）</v>
          </cell>
          <cell r="F6776" t="str">
            <v>盒</v>
          </cell>
          <cell r="G6776" t="str">
            <v>苏州新纶</v>
          </cell>
          <cell r="H6776" t="str">
            <v>苏州新纶超净技术有限公司  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</row>
        <row r="6777">
          <cell r="B6777">
            <v>192457</v>
          </cell>
          <cell r="C6777" t="str">
            <v>医用隔离面罩</v>
          </cell>
          <cell r="D6777" t="str">
            <v/>
          </cell>
          <cell r="E6777" t="str">
            <v>14cmx21.5cm（一只装）</v>
          </cell>
          <cell r="F6777" t="str">
            <v>盒</v>
          </cell>
          <cell r="G6777" t="str">
            <v>苏州新纶</v>
          </cell>
          <cell r="H6777" t="str">
            <v>苏州新纶超净技术有限公司  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</row>
        <row r="6778">
          <cell r="B6778">
            <v>194259</v>
          </cell>
          <cell r="C6778" t="str">
            <v>鹿茸片</v>
          </cell>
          <cell r="D6778" t="str">
            <v/>
          </cell>
          <cell r="E6778" t="str">
            <v>8g（尖片）</v>
          </cell>
          <cell r="F6778" t="str">
            <v>盒</v>
          </cell>
          <cell r="G6778" t="str">
            <v>吉林</v>
          </cell>
          <cell r="H6778" t="str">
            <v>四川德仁堂中药科技股份有限公司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</row>
        <row r="6779">
          <cell r="B6779">
            <v>194260</v>
          </cell>
          <cell r="C6779" t="str">
            <v>鹿茸片</v>
          </cell>
          <cell r="D6779" t="str">
            <v/>
          </cell>
          <cell r="E6779" t="str">
            <v>8g（腊片）</v>
          </cell>
          <cell r="F6779" t="str">
            <v>盒</v>
          </cell>
          <cell r="G6779" t="str">
            <v>吉林</v>
          </cell>
          <cell r="H6779" t="str">
            <v>四川德仁堂中药科技股份有限公司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</row>
        <row r="6780">
          <cell r="B6780">
            <v>195828</v>
          </cell>
          <cell r="C6780" t="str">
            <v>氟替美维吸入粉雾剂</v>
          </cell>
          <cell r="D6780" t="str">
            <v/>
          </cell>
          <cell r="E6780" t="str">
            <v>100/62.5/25 30吸</v>
          </cell>
          <cell r="F6780" t="str">
            <v>盒</v>
          </cell>
          <cell r="G6780" t="str">
            <v>Glaxo Operations UK</v>
          </cell>
          <cell r="H6780" t="str">
            <v>Glaxo Operations UK  Ltd (英国)</v>
          </cell>
          <cell r="I6780">
            <v>109</v>
          </cell>
          <cell r="J6780">
            <v>0</v>
          </cell>
          <cell r="K6780">
            <v>1</v>
          </cell>
          <cell r="L6780">
            <v>108</v>
          </cell>
        </row>
        <row r="6781">
          <cell r="B6781">
            <v>197666</v>
          </cell>
          <cell r="C6781" t="str">
            <v>酒精擦卫生湿巾</v>
          </cell>
          <cell r="D6781" t="str">
            <v/>
          </cell>
          <cell r="E6781" t="str">
            <v>40抽</v>
          </cell>
          <cell r="F6781" t="str">
            <v>包</v>
          </cell>
          <cell r="G6781" t="str">
            <v>苏州安侯医疗</v>
          </cell>
          <cell r="H6781" t="str">
            <v>苏州安侯医疗科技有限公司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</row>
        <row r="6782">
          <cell r="B6782">
            <v>201064</v>
          </cell>
          <cell r="C6782" t="str">
            <v>西洋参</v>
          </cell>
          <cell r="D6782" t="str">
            <v/>
          </cell>
          <cell r="E6782" t="str">
            <v>250g110#</v>
          </cell>
          <cell r="F6782" t="str">
            <v>10g</v>
          </cell>
          <cell r="G6782" t="str">
            <v>威州许氏</v>
          </cell>
          <cell r="H6782" t="str">
            <v>威州许氏洋参(南京)有限公司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</row>
        <row r="6783">
          <cell r="B6783">
            <v>201065</v>
          </cell>
          <cell r="C6783" t="str">
            <v>一次性使用吸氧管</v>
          </cell>
          <cell r="D6783" t="str">
            <v/>
          </cell>
          <cell r="E6783" t="str">
            <v>DRY-YCπ式一体吸氧管(成人)</v>
          </cell>
          <cell r="F6783" t="str">
            <v>根</v>
          </cell>
          <cell r="G6783" t="str">
            <v>宝鸡德尔</v>
          </cell>
          <cell r="H6783" t="str">
            <v>宝鸡市德尔医疗器械制造有限责任公司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</row>
        <row r="6784">
          <cell r="B6784">
            <v>201066</v>
          </cell>
          <cell r="C6784" t="str">
            <v>西洋参</v>
          </cell>
          <cell r="D6784" t="str">
            <v/>
          </cell>
          <cell r="E6784" t="str">
            <v>68gx2 精选片</v>
          </cell>
          <cell r="F6784" t="str">
            <v>套</v>
          </cell>
          <cell r="G6784" t="str">
            <v>威州许氏</v>
          </cell>
          <cell r="H6784" t="str">
            <v>威州许氏洋参(南京)有限公司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</row>
        <row r="6785">
          <cell r="B6785">
            <v>201056</v>
          </cell>
          <cell r="C6785" t="str">
            <v>宝宝艾叶抑菌液+婴儿紫草抑菌擦剂+儿童皮肤抑菌液</v>
          </cell>
          <cell r="D6785" t="str">
            <v/>
          </cell>
          <cell r="E6785" t="str">
            <v>260ml+20ml+60ml</v>
          </cell>
          <cell r="F6785" t="str">
            <v>盒</v>
          </cell>
          <cell r="G6785" t="str">
            <v>南阳森源生物</v>
          </cell>
          <cell r="H6785" t="str">
            <v>南阳市森源生物技术开发有限责任公司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</row>
        <row r="6786">
          <cell r="B6786">
            <v>201080</v>
          </cell>
          <cell r="C6786" t="str">
            <v>手臂吊带</v>
          </cell>
          <cell r="D6786" t="str">
            <v/>
          </cell>
          <cell r="E6786" t="str">
            <v>3087（XL）</v>
          </cell>
          <cell r="F6786" t="str">
            <v>盒</v>
          </cell>
          <cell r="G6786" t="str">
            <v>彪仕医技股份</v>
          </cell>
          <cell r="H6786" t="str">
            <v>彪仕医技股份有限公司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</row>
        <row r="6787">
          <cell r="B6787">
            <v>199868</v>
          </cell>
          <cell r="C6787" t="str">
            <v>陈皮</v>
          </cell>
          <cell r="D6787" t="str">
            <v/>
          </cell>
          <cell r="E6787" t="str">
            <v>100g</v>
          </cell>
          <cell r="F6787" t="str">
            <v>瓶</v>
          </cell>
          <cell r="G6787" t="str">
            <v>浙江</v>
          </cell>
          <cell r="H6787" t="str">
            <v>安徽九合堂国药有限公司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</row>
        <row r="6788">
          <cell r="B6788">
            <v>201106</v>
          </cell>
          <cell r="C6788" t="str">
            <v>腰椎固定器</v>
          </cell>
          <cell r="D6788" t="str">
            <v/>
          </cell>
          <cell r="E6788" t="str">
            <v>2164（XL 96.5-109.2cm）</v>
          </cell>
          <cell r="F6788" t="str">
            <v>盒</v>
          </cell>
          <cell r="G6788" t="str">
            <v>彪仕医技股份</v>
          </cell>
          <cell r="H6788" t="str">
            <v>彪仕医技股份有限公司</v>
          </cell>
          <cell r="I6788">
            <v>1</v>
          </cell>
          <cell r="J6788">
            <v>0</v>
          </cell>
          <cell r="K6788">
            <v>0</v>
          </cell>
          <cell r="L6788">
            <v>1</v>
          </cell>
        </row>
        <row r="6789">
          <cell r="B6789">
            <v>201110</v>
          </cell>
          <cell r="C6789" t="str">
            <v>百合</v>
          </cell>
          <cell r="D6789" t="str">
            <v/>
          </cell>
          <cell r="E6789" t="str">
            <v>60g</v>
          </cell>
          <cell r="F6789" t="str">
            <v>瓶</v>
          </cell>
          <cell r="G6789" t="str">
            <v>湖南</v>
          </cell>
          <cell r="H6789" t="str">
            <v>安徽九合堂国药有限公司</v>
          </cell>
          <cell r="I6789">
            <v>2</v>
          </cell>
          <cell r="J6789">
            <v>0</v>
          </cell>
          <cell r="K6789">
            <v>0</v>
          </cell>
          <cell r="L6789">
            <v>2</v>
          </cell>
        </row>
        <row r="6790">
          <cell r="B6790">
            <v>201081</v>
          </cell>
          <cell r="C6790" t="str">
            <v>依托泊苷软胶囊</v>
          </cell>
          <cell r="D6790" t="str">
            <v>拉司太特</v>
          </cell>
          <cell r="E6790" t="str">
            <v>25mgx40s</v>
          </cell>
          <cell r="F6790" t="str">
            <v>盒</v>
          </cell>
          <cell r="G6790" t="str">
            <v>日本Shibakawa Plant, Fuji</v>
          </cell>
          <cell r="H6790" t="str">
            <v>日本Shibakawa Plant, Fuji Capsule Co.,Ltd.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</row>
        <row r="6791">
          <cell r="B6791">
            <v>201111</v>
          </cell>
          <cell r="C6791" t="str">
            <v>天麻</v>
          </cell>
          <cell r="D6791" t="str">
            <v/>
          </cell>
          <cell r="E6791" t="str">
            <v>90g</v>
          </cell>
          <cell r="F6791" t="str">
            <v>瓶</v>
          </cell>
          <cell r="G6791" t="str">
            <v>安徽</v>
          </cell>
          <cell r="H6791" t="str">
            <v>安徽九合堂国药有限公司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</row>
        <row r="6792">
          <cell r="B6792">
            <v>199866</v>
          </cell>
          <cell r="C6792" t="str">
            <v>番泻叶</v>
          </cell>
          <cell r="D6792" t="str">
            <v/>
          </cell>
          <cell r="E6792" t="str">
            <v>30g</v>
          </cell>
          <cell r="F6792" t="str">
            <v>瓶</v>
          </cell>
          <cell r="G6792" t="str">
            <v>云南</v>
          </cell>
          <cell r="H6792" t="str">
            <v>安徽九合堂国药有限公司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</row>
        <row r="6793">
          <cell r="B6793">
            <v>201047</v>
          </cell>
          <cell r="C6793" t="str">
            <v>贡菊</v>
          </cell>
          <cell r="D6793" t="str">
            <v/>
          </cell>
          <cell r="E6793" t="str">
            <v>25g</v>
          </cell>
          <cell r="F6793" t="str">
            <v>瓶</v>
          </cell>
          <cell r="G6793" t="str">
            <v>黄山</v>
          </cell>
          <cell r="H6793" t="str">
            <v>安徽九合堂国药有限公司</v>
          </cell>
          <cell r="I6793">
            <v>112</v>
          </cell>
          <cell r="J6793">
            <v>0</v>
          </cell>
          <cell r="K6793">
            <v>0</v>
          </cell>
          <cell r="L6793">
            <v>112</v>
          </cell>
        </row>
        <row r="6794">
          <cell r="B6794">
            <v>201127</v>
          </cell>
          <cell r="C6794" t="str">
            <v>党参段</v>
          </cell>
          <cell r="D6794" t="str">
            <v/>
          </cell>
          <cell r="E6794" t="str">
            <v>150g</v>
          </cell>
          <cell r="F6794" t="str">
            <v>瓶</v>
          </cell>
          <cell r="G6794" t="str">
            <v>甘肃</v>
          </cell>
          <cell r="H6794" t="str">
            <v>安徽九合堂国药有限公司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</row>
        <row r="6795">
          <cell r="B6795">
            <v>196396</v>
          </cell>
          <cell r="C6795" t="str">
            <v>色甘萘甲那敏鼻喷雾剂</v>
          </cell>
          <cell r="D6795" t="str">
            <v/>
          </cell>
          <cell r="E6795" t="str">
            <v>6ml</v>
          </cell>
          <cell r="F6795" t="str">
            <v>盒</v>
          </cell>
          <cell r="G6795" t="str">
            <v>山东天顺</v>
          </cell>
          <cell r="H6795" t="str">
            <v>山东天顺药业股份有限公司</v>
          </cell>
          <cell r="I6795">
            <v>9</v>
          </cell>
          <cell r="J6795">
            <v>0</v>
          </cell>
          <cell r="K6795">
            <v>0</v>
          </cell>
          <cell r="L6795">
            <v>9</v>
          </cell>
        </row>
        <row r="6796">
          <cell r="B6796">
            <v>191947</v>
          </cell>
          <cell r="C6796" t="str">
            <v>重组人干扰素α2b阴道泡腾片</v>
          </cell>
          <cell r="D6796" t="str">
            <v>金舒喜</v>
          </cell>
          <cell r="E6796" t="str">
            <v>50万IUx9片</v>
          </cell>
          <cell r="F6796" t="str">
            <v>盒</v>
          </cell>
          <cell r="G6796" t="str">
            <v>北京凯因科技</v>
          </cell>
          <cell r="H6796" t="str">
            <v>北京凯因科技股份有限公司</v>
          </cell>
          <cell r="I6796">
            <v>33</v>
          </cell>
          <cell r="J6796">
            <v>0</v>
          </cell>
          <cell r="K6796">
            <v>0</v>
          </cell>
          <cell r="L6796">
            <v>33</v>
          </cell>
        </row>
        <row r="6797">
          <cell r="B6797">
            <v>193731</v>
          </cell>
          <cell r="C6797" t="str">
            <v>三金清口维生素C咀嚼片（柠檬味）</v>
          </cell>
          <cell r="D6797" t="str">
            <v/>
          </cell>
          <cell r="E6797" t="str">
            <v>32g（0.8gx40片）</v>
          </cell>
          <cell r="F6797" t="str">
            <v>瓶</v>
          </cell>
          <cell r="G6797" t="str">
            <v>桂林三金大健康</v>
          </cell>
          <cell r="H6797" t="str">
            <v>桂林三金大健康产业有限公司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</row>
        <row r="6798">
          <cell r="B6798">
            <v>196751</v>
          </cell>
          <cell r="C6798" t="str">
            <v>铁皮石斛</v>
          </cell>
          <cell r="D6798" t="str">
            <v/>
          </cell>
          <cell r="E6798" t="str">
            <v>10g（枫斗）</v>
          </cell>
          <cell r="F6798" t="str">
            <v>10g</v>
          </cell>
          <cell r="G6798" t="str">
            <v>安徽</v>
          </cell>
          <cell r="H6798" t="str">
            <v>其他生产厂家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</row>
        <row r="6799">
          <cell r="B6799">
            <v>197050</v>
          </cell>
          <cell r="C6799" t="str">
            <v>口罩</v>
          </cell>
          <cell r="D6799" t="str">
            <v/>
          </cell>
          <cell r="E6799" t="str">
            <v>with tie,3ply blue(1只)</v>
          </cell>
          <cell r="F6799" t="str">
            <v>只</v>
          </cell>
          <cell r="G6799" t="str">
            <v>WINNER MEDICAL CO.,LTD.</v>
          </cell>
          <cell r="H6799" t="str">
            <v>WINNER MEDICAL CO.,LTD.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</row>
        <row r="6800">
          <cell r="B6800">
            <v>197049</v>
          </cell>
          <cell r="C6800" t="str">
            <v>防护口罩</v>
          </cell>
          <cell r="D6800" t="str">
            <v/>
          </cell>
          <cell r="E6800" t="str">
            <v>22cmx13.5cmx1只（日抛型）</v>
          </cell>
          <cell r="F6800" t="str">
            <v>只</v>
          </cell>
          <cell r="G6800" t="str">
            <v>成都卫生材料</v>
          </cell>
          <cell r="H6800" t="str">
            <v>成都市卫生材料厂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</row>
        <row r="6801">
          <cell r="B6801">
            <v>197654</v>
          </cell>
          <cell r="C6801" t="str">
            <v>医用外科口罩</v>
          </cell>
          <cell r="D6801" t="str">
            <v/>
          </cell>
          <cell r="E6801" t="str">
            <v>L型(175mmx95mm）x30片独立装 黑</v>
          </cell>
          <cell r="F6801" t="str">
            <v>袋</v>
          </cell>
          <cell r="G6801" t="str">
            <v>浙江蓝禾</v>
          </cell>
          <cell r="H6801" t="str">
            <v>浙江蓝禾医疗用品有限公司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</row>
        <row r="6802">
          <cell r="B6802">
            <v>197655</v>
          </cell>
          <cell r="C6802" t="str">
            <v>医用外科口罩</v>
          </cell>
          <cell r="D6802" t="str">
            <v/>
          </cell>
          <cell r="E6802" t="str">
            <v>L型(175mmx95mm）x30片独立装 蓝</v>
          </cell>
          <cell r="F6802" t="str">
            <v>袋</v>
          </cell>
          <cell r="G6802" t="str">
            <v>浙江蓝禾</v>
          </cell>
          <cell r="H6802" t="str">
            <v>浙江蓝禾医疗用品有限公司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</row>
        <row r="6803">
          <cell r="B6803">
            <v>197656</v>
          </cell>
          <cell r="C6803" t="str">
            <v>医用外科口罩</v>
          </cell>
          <cell r="D6803" t="str">
            <v/>
          </cell>
          <cell r="E6803" t="str">
            <v>175mmx95mm(10片独立装)粉色蝴蝶结</v>
          </cell>
          <cell r="F6803" t="str">
            <v>袋</v>
          </cell>
          <cell r="G6803" t="str">
            <v>浙江蓝禾</v>
          </cell>
          <cell r="H6803" t="str">
            <v>浙江蓝禾医疗用品有限公司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</row>
        <row r="6804">
          <cell r="B6804">
            <v>197657</v>
          </cell>
          <cell r="C6804" t="str">
            <v>医用外科口罩</v>
          </cell>
          <cell r="D6804" t="str">
            <v/>
          </cell>
          <cell r="E6804" t="str">
            <v>175mmx95mm(10片独立装)蓝色</v>
          </cell>
          <cell r="F6804" t="str">
            <v>袋</v>
          </cell>
          <cell r="G6804" t="str">
            <v>浙江蓝禾</v>
          </cell>
          <cell r="H6804" t="str">
            <v>浙江蓝禾医疗用品有限公司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</row>
        <row r="6805">
          <cell r="B6805">
            <v>197658</v>
          </cell>
          <cell r="C6805" t="str">
            <v>医用外科口罩</v>
          </cell>
          <cell r="D6805" t="str">
            <v/>
          </cell>
          <cell r="E6805" t="str">
            <v>175mmx95mm(10片独立装)黑色</v>
          </cell>
          <cell r="F6805" t="str">
            <v>袋</v>
          </cell>
          <cell r="G6805" t="str">
            <v>浙江蓝禾</v>
          </cell>
          <cell r="H6805" t="str">
            <v>浙江蓝禾医疗用品有限公司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</row>
        <row r="6806">
          <cell r="B6806">
            <v>197659</v>
          </cell>
          <cell r="C6806" t="str">
            <v>医用外科口罩</v>
          </cell>
          <cell r="D6806" t="str">
            <v/>
          </cell>
          <cell r="E6806" t="str">
            <v>S型 10片独立装 蓝色爱心</v>
          </cell>
          <cell r="F6806" t="str">
            <v>袋</v>
          </cell>
          <cell r="G6806" t="str">
            <v>浙江蓝禾</v>
          </cell>
          <cell r="H6806" t="str">
            <v>浙江蓝禾医疗用品有限公司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</row>
        <row r="6807">
          <cell r="B6807">
            <v>128797</v>
          </cell>
          <cell r="C6807" t="str">
            <v>酒石酸罗格列酮片</v>
          </cell>
          <cell r="D6807" t="str">
            <v/>
          </cell>
          <cell r="E6807" t="str">
            <v>4mgx14片</v>
          </cell>
          <cell r="F6807" t="str">
            <v>盒</v>
          </cell>
          <cell r="G6807" t="str">
            <v>山东鲁抗医药</v>
          </cell>
          <cell r="H6807" t="str">
            <v>山东鲁抗医药股份有限公司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</row>
        <row r="6808">
          <cell r="B6808">
            <v>102357</v>
          </cell>
          <cell r="C6808" t="str">
            <v>无菌手术刀片</v>
          </cell>
          <cell r="D6808" t="str">
            <v/>
          </cell>
          <cell r="E6808" t="str">
            <v>11#x100片(碳钢)</v>
          </cell>
          <cell r="F6808" t="str">
            <v>盒</v>
          </cell>
          <cell r="G6808" t="str">
            <v>上海浦东金环</v>
          </cell>
          <cell r="H6808" t="str">
            <v>上海浦东金环医疗用品有限公司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</row>
        <row r="6809">
          <cell r="B6809">
            <v>115408</v>
          </cell>
          <cell r="C6809" t="str">
            <v>肠胃散</v>
          </cell>
          <cell r="D6809" t="str">
            <v/>
          </cell>
          <cell r="E6809" t="str">
            <v>2gx2袋</v>
          </cell>
          <cell r="F6809" t="str">
            <v>盒</v>
          </cell>
          <cell r="G6809" t="str">
            <v>广西源安堂</v>
          </cell>
          <cell r="H6809" t="str">
            <v>广西源安堂药业有限公司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</row>
        <row r="6810">
          <cell r="B6810">
            <v>197710</v>
          </cell>
          <cell r="C6810" t="str">
            <v>酒精擦卫生湿巾</v>
          </cell>
          <cell r="D6810" t="str">
            <v/>
          </cell>
          <cell r="E6810" t="str">
            <v>10pcs</v>
          </cell>
          <cell r="F6810" t="str">
            <v>包</v>
          </cell>
          <cell r="G6810" t="str">
            <v>苏州安侯医疗</v>
          </cell>
          <cell r="H6810" t="str">
            <v>苏州安侯医疗科技有限公司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</row>
        <row r="6811">
          <cell r="B6811">
            <v>163469</v>
          </cell>
          <cell r="C6811" t="str">
            <v>卡波姆眼用凝胶</v>
          </cell>
          <cell r="D6811" t="str">
            <v>立宝舒</v>
          </cell>
          <cell r="E6811" t="str">
            <v>10g:20mg</v>
          </cell>
          <cell r="F6811" t="str">
            <v>支</v>
          </cell>
          <cell r="G6811" t="str">
            <v>山东博士伦</v>
          </cell>
          <cell r="H6811" t="str">
            <v>山东博士伦福瑞达制药有限公司(山东正大福瑞达公司</v>
          </cell>
          <cell r="I6811">
            <v>2</v>
          </cell>
          <cell r="J6811">
            <v>0</v>
          </cell>
          <cell r="K6811">
            <v>0</v>
          </cell>
          <cell r="L6811">
            <v>2</v>
          </cell>
        </row>
        <row r="6812">
          <cell r="B6812">
            <v>198623</v>
          </cell>
          <cell r="C6812" t="str">
            <v>小儿肺热咳喘颗粒</v>
          </cell>
          <cell r="D6812" t="str">
            <v/>
          </cell>
          <cell r="E6812" t="str">
            <v>3gx8袋</v>
          </cell>
          <cell r="F6812" t="str">
            <v>盒</v>
          </cell>
          <cell r="G6812" t="str">
            <v>黑龙江葵花药业</v>
          </cell>
          <cell r="H6812" t="str">
            <v>黑龙江葵花药业股份有限公司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</row>
        <row r="6813">
          <cell r="B6813">
            <v>191421</v>
          </cell>
          <cell r="C6813" t="str">
            <v>螺旋藻片</v>
          </cell>
          <cell r="D6813" t="str">
            <v/>
          </cell>
          <cell r="E6813" t="str">
            <v>0.35gx150片x2瓶</v>
          </cell>
          <cell r="F6813" t="str">
            <v>盒</v>
          </cell>
          <cell r="G6813" t="str">
            <v>辽宁中医学院</v>
          </cell>
          <cell r="H6813" t="str">
            <v>辽宁中医学院药业有限公司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</row>
        <row r="6814">
          <cell r="B6814">
            <v>198673</v>
          </cell>
          <cell r="C6814" t="str">
            <v>仲景胃灵丸</v>
          </cell>
          <cell r="D6814" t="str">
            <v/>
          </cell>
          <cell r="E6814" t="str">
            <v>1.2gx9袋(浓缩丸)</v>
          </cell>
          <cell r="F6814" t="str">
            <v>盒</v>
          </cell>
          <cell r="G6814" t="str">
            <v>广盛原中医药</v>
          </cell>
          <cell r="H6814" t="str">
            <v>广盛原中医药有限公司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</row>
        <row r="6815">
          <cell r="B6815">
            <v>198952</v>
          </cell>
          <cell r="C6815" t="str">
            <v>大山楂丸</v>
          </cell>
          <cell r="D6815" t="str">
            <v/>
          </cell>
          <cell r="E6815" t="str">
            <v>9gx25丸(大蜜丸)</v>
          </cell>
          <cell r="F6815" t="str">
            <v>瓶</v>
          </cell>
          <cell r="G6815" t="str">
            <v>广盛原中医药</v>
          </cell>
          <cell r="H6815" t="str">
            <v>广盛原中医药有限公司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</row>
        <row r="6816">
          <cell r="B6816">
            <v>191046</v>
          </cell>
          <cell r="C6816" t="str">
            <v>雪梨膏</v>
          </cell>
          <cell r="D6816" t="str">
            <v/>
          </cell>
          <cell r="E6816" t="str">
            <v>120g</v>
          </cell>
          <cell r="F6816" t="str">
            <v>瓶</v>
          </cell>
          <cell r="G6816" t="str">
            <v>湖北</v>
          </cell>
          <cell r="H6816" t="str">
            <v>湖北端正药业股份有限公司（原湖北端正药业有限公司）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</row>
        <row r="6817">
          <cell r="B6817">
            <v>154190</v>
          </cell>
          <cell r="C6817" t="str">
            <v>盐酸度洛西汀肠溶胶囊</v>
          </cell>
          <cell r="D6817" t="str">
            <v>欣百达</v>
          </cell>
          <cell r="E6817" t="str">
            <v>30mgx7粒</v>
          </cell>
          <cell r="F6817" t="str">
            <v>盒</v>
          </cell>
          <cell r="G6817" t="str">
            <v>EIiLiIIyandCompany美国</v>
          </cell>
          <cell r="H6817" t="str">
            <v>EIi LiIIyandCompany美国</v>
          </cell>
          <cell r="I6817">
            <v>10</v>
          </cell>
          <cell r="J6817">
            <v>0</v>
          </cell>
          <cell r="K6817">
            <v>0</v>
          </cell>
          <cell r="L6817">
            <v>10</v>
          </cell>
        </row>
        <row r="6818">
          <cell r="B6818">
            <v>196593</v>
          </cell>
          <cell r="C6818" t="str">
            <v>伤口护理软膏(默氏靓甲王)</v>
          </cell>
          <cell r="D6818" t="str">
            <v>默氏</v>
          </cell>
          <cell r="E6818" t="str">
            <v>20g(CO-02型)</v>
          </cell>
          <cell r="F6818" t="str">
            <v>盒</v>
          </cell>
          <cell r="G6818" t="str">
            <v>湖南德禧</v>
          </cell>
          <cell r="H6818" t="str">
            <v>湖南德禧医疗科技有限公司</v>
          </cell>
          <cell r="I6818">
            <v>4</v>
          </cell>
          <cell r="J6818">
            <v>0</v>
          </cell>
          <cell r="K6818">
            <v>0</v>
          </cell>
          <cell r="L6818">
            <v>4</v>
          </cell>
        </row>
        <row r="6819">
          <cell r="B6819">
            <v>196594</v>
          </cell>
          <cell r="C6819" t="str">
            <v>冷敷凝胶(默氏逗立克)</v>
          </cell>
          <cell r="D6819" t="str">
            <v>默氏</v>
          </cell>
          <cell r="E6819" t="str">
            <v>15g(CG-6型)</v>
          </cell>
          <cell r="F6819" t="str">
            <v>盒</v>
          </cell>
          <cell r="G6819" t="str">
            <v>湖南德禧</v>
          </cell>
          <cell r="H6819" t="str">
            <v>湖南德禧医疗科技有限公司</v>
          </cell>
          <cell r="I6819">
            <v>6</v>
          </cell>
          <cell r="J6819">
            <v>0</v>
          </cell>
          <cell r="K6819">
            <v>0</v>
          </cell>
          <cell r="L6819">
            <v>6</v>
          </cell>
        </row>
        <row r="6820">
          <cell r="B6820">
            <v>126446</v>
          </cell>
          <cell r="C6820" t="str">
            <v>穿心莲滴丸</v>
          </cell>
          <cell r="D6820" t="str">
            <v/>
          </cell>
          <cell r="E6820" t="str">
            <v>15丸（每丸重42mg）/袋x9袋</v>
          </cell>
          <cell r="F6820" t="str">
            <v>盒</v>
          </cell>
          <cell r="G6820" t="str">
            <v>四川字库山制药</v>
          </cell>
          <cell r="H6820" t="str">
            <v>四川字库山制药有限公司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</row>
        <row r="6821">
          <cell r="B6821">
            <v>199937</v>
          </cell>
          <cell r="C6821" t="str">
            <v>三七（冻干）</v>
          </cell>
          <cell r="D6821" t="str">
            <v/>
          </cell>
          <cell r="E6821" t="str">
            <v>250g</v>
          </cell>
          <cell r="F6821" t="str">
            <v>袋</v>
          </cell>
          <cell r="G6821" t="str">
            <v>云南文山</v>
          </cell>
          <cell r="H6821" t="str">
            <v>云南好农夫中药饮片有限公司</v>
          </cell>
          <cell r="I6821">
            <v>22</v>
          </cell>
          <cell r="J6821">
            <v>0</v>
          </cell>
          <cell r="K6821">
            <v>0</v>
          </cell>
          <cell r="L6821">
            <v>22</v>
          </cell>
        </row>
        <row r="6822">
          <cell r="B6822">
            <v>159558</v>
          </cell>
          <cell r="C6822" t="str">
            <v>复方樟脑乳膏</v>
          </cell>
          <cell r="D6822" t="str">
            <v/>
          </cell>
          <cell r="E6822" t="str">
            <v>25g</v>
          </cell>
          <cell r="F6822" t="str">
            <v>支</v>
          </cell>
          <cell r="G6822" t="str">
            <v>重庆华邦</v>
          </cell>
          <cell r="H6822" t="str">
            <v>重庆华邦制药有限公司</v>
          </cell>
          <cell r="I6822">
            <v>851</v>
          </cell>
          <cell r="J6822">
            <v>0</v>
          </cell>
          <cell r="K6822">
            <v>34</v>
          </cell>
          <cell r="L6822">
            <v>817</v>
          </cell>
        </row>
        <row r="6823">
          <cell r="B6823">
            <v>200540</v>
          </cell>
          <cell r="C6823" t="str">
            <v>枣仁安神液</v>
          </cell>
          <cell r="D6823" t="str">
            <v/>
          </cell>
          <cell r="E6823" t="str">
            <v>10mlx7支</v>
          </cell>
          <cell r="F6823" t="str">
            <v>盒</v>
          </cell>
          <cell r="G6823" t="str">
            <v>国药集团宜宾制药</v>
          </cell>
          <cell r="H6823" t="str">
            <v>国药集团宜宾制药有限责任公司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</row>
        <row r="6824">
          <cell r="B6824">
            <v>162388</v>
          </cell>
          <cell r="C6824" t="str">
            <v>缬沙坦胶囊</v>
          </cell>
          <cell r="D6824" t="str">
            <v/>
          </cell>
          <cell r="E6824" t="str">
            <v>80mgx28粒</v>
          </cell>
          <cell r="F6824" t="str">
            <v>盒</v>
          </cell>
          <cell r="G6824" t="str">
            <v>丽珠集团丽珠</v>
          </cell>
          <cell r="H6824" t="str">
            <v>丽珠集团丽珠制药厂</v>
          </cell>
          <cell r="I6824">
            <v>1</v>
          </cell>
          <cell r="J6824">
            <v>0</v>
          </cell>
          <cell r="K6824">
            <v>1</v>
          </cell>
          <cell r="L6824">
            <v>0</v>
          </cell>
        </row>
        <row r="6825">
          <cell r="B6825">
            <v>171129</v>
          </cell>
          <cell r="C6825" t="str">
            <v>盐酸舍曲林片</v>
          </cell>
          <cell r="D6825" t="str">
            <v/>
          </cell>
          <cell r="E6825" t="str">
            <v>50mgx7片x2板（薄膜衣）</v>
          </cell>
          <cell r="F6825" t="str">
            <v>盒</v>
          </cell>
          <cell r="G6825" t="str">
            <v>成都恒瑞制药</v>
          </cell>
          <cell r="H6825" t="str">
            <v>成都恒瑞制药有限公司</v>
          </cell>
          <cell r="I6825">
            <v>1</v>
          </cell>
          <cell r="J6825">
            <v>0</v>
          </cell>
          <cell r="K6825">
            <v>0</v>
          </cell>
          <cell r="L6825">
            <v>1</v>
          </cell>
        </row>
        <row r="6826">
          <cell r="B6826">
            <v>187787</v>
          </cell>
          <cell r="C6826" t="str">
            <v>珍草堂多爱修护染发霜3.23(雅致栗棕）</v>
          </cell>
          <cell r="D6826" t="str">
            <v/>
          </cell>
          <cell r="E6826" t="str">
            <v>60g+60g+12gx2+2ml</v>
          </cell>
          <cell r="F6826" t="str">
            <v>盒</v>
          </cell>
          <cell r="G6826" t="str">
            <v>江苏美爱斯</v>
          </cell>
          <cell r="H6826" t="str">
            <v>江苏美爱斯化妆品股份有限公司</v>
          </cell>
          <cell r="I6826">
            <v>18</v>
          </cell>
          <cell r="J6826">
            <v>0</v>
          </cell>
          <cell r="K6826">
            <v>2</v>
          </cell>
          <cell r="L6826">
            <v>16</v>
          </cell>
        </row>
        <row r="6827">
          <cell r="B6827">
            <v>187789</v>
          </cell>
          <cell r="C6827" t="str">
            <v>珍草堂多爱修护染发霜3.0(雅致棕黑）</v>
          </cell>
          <cell r="D6827" t="str">
            <v/>
          </cell>
          <cell r="E6827" t="str">
            <v>60g+60g+12gx2+2ml</v>
          </cell>
          <cell r="F6827" t="str">
            <v>盒</v>
          </cell>
          <cell r="G6827" t="str">
            <v>江苏美爱斯</v>
          </cell>
          <cell r="H6827" t="str">
            <v>江苏美爱斯化妆品股份有限公司</v>
          </cell>
          <cell r="I6827">
            <v>10</v>
          </cell>
          <cell r="J6827">
            <v>0</v>
          </cell>
          <cell r="K6827">
            <v>0</v>
          </cell>
          <cell r="L6827">
            <v>10</v>
          </cell>
        </row>
        <row r="6828">
          <cell r="B6828">
            <v>187790</v>
          </cell>
          <cell r="C6828" t="str">
            <v>珍草堂多爱修护染发霜4.6（雅致葡萄紫）</v>
          </cell>
          <cell r="D6828" t="str">
            <v/>
          </cell>
          <cell r="E6828" t="str">
            <v>60g+60g+12gx2+2ml</v>
          </cell>
          <cell r="F6828" t="str">
            <v>盒</v>
          </cell>
          <cell r="G6828" t="str">
            <v>江苏美爱斯</v>
          </cell>
          <cell r="H6828" t="str">
            <v>江苏美爱斯化妆品股份有限公司</v>
          </cell>
          <cell r="I6828">
            <v>3</v>
          </cell>
          <cell r="J6828">
            <v>0</v>
          </cell>
          <cell r="K6828">
            <v>0</v>
          </cell>
          <cell r="L6828">
            <v>3</v>
          </cell>
        </row>
        <row r="6829">
          <cell r="B6829">
            <v>187792</v>
          </cell>
          <cell r="C6829" t="str">
            <v>珍草堂多爱修护染发霜4.15(雅致栗红）</v>
          </cell>
          <cell r="D6829" t="str">
            <v/>
          </cell>
          <cell r="E6829" t="str">
            <v>60g+60g+12gx2+2ml</v>
          </cell>
          <cell r="F6829" t="str">
            <v>盒</v>
          </cell>
          <cell r="G6829" t="str">
            <v>江苏美爱斯</v>
          </cell>
          <cell r="H6829" t="str">
            <v>江苏美爱斯化妆品股份有限公司</v>
          </cell>
          <cell r="I6829">
            <v>8</v>
          </cell>
          <cell r="J6829">
            <v>0</v>
          </cell>
          <cell r="K6829">
            <v>1</v>
          </cell>
          <cell r="L6829">
            <v>7</v>
          </cell>
        </row>
        <row r="6830">
          <cell r="B6830">
            <v>187788</v>
          </cell>
          <cell r="C6830" t="str">
            <v>珍草堂多爱修护染发霜2.0（自然黑色）</v>
          </cell>
          <cell r="D6830" t="str">
            <v/>
          </cell>
          <cell r="E6830" t="str">
            <v>60g+60g+12gx2+2ml</v>
          </cell>
          <cell r="F6830" t="str">
            <v>盒</v>
          </cell>
          <cell r="G6830" t="str">
            <v>江苏美爱斯</v>
          </cell>
          <cell r="H6830" t="str">
            <v>江苏美爱斯化妆品股份有限公司</v>
          </cell>
          <cell r="I6830">
            <v>26</v>
          </cell>
          <cell r="J6830">
            <v>0</v>
          </cell>
          <cell r="K6830">
            <v>1</v>
          </cell>
          <cell r="L6830">
            <v>25</v>
          </cell>
        </row>
        <row r="6831">
          <cell r="B6831">
            <v>117165</v>
          </cell>
          <cell r="C6831" t="str">
            <v>脾氨肽口服冻干粉</v>
          </cell>
          <cell r="D6831" t="str">
            <v/>
          </cell>
          <cell r="E6831" t="str">
            <v>2mgx5瓶</v>
          </cell>
          <cell r="F6831" t="str">
            <v>盒</v>
          </cell>
          <cell r="G6831" t="str">
            <v>大连百利天华</v>
          </cell>
          <cell r="H6831" t="str">
            <v>大连百利天华制药有限公司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</row>
        <row r="6832">
          <cell r="B6832">
            <v>193350</v>
          </cell>
          <cell r="C6832" t="str">
            <v>盐酸特比萘芬阴道泡腾片</v>
          </cell>
          <cell r="D6832" t="str">
            <v>丁克</v>
          </cell>
          <cell r="E6832" t="str">
            <v>50mgx3片</v>
          </cell>
          <cell r="F6832" t="str">
            <v>盒</v>
          </cell>
          <cell r="G6832" t="str">
            <v>齐鲁制药</v>
          </cell>
          <cell r="H6832" t="str">
            <v>齐鲁制药有限公司</v>
          </cell>
          <cell r="I6832">
            <v>9</v>
          </cell>
          <cell r="J6832">
            <v>0</v>
          </cell>
          <cell r="K6832">
            <v>0</v>
          </cell>
          <cell r="L6832">
            <v>9</v>
          </cell>
        </row>
        <row r="6833">
          <cell r="B6833">
            <v>193349</v>
          </cell>
          <cell r="C6833" t="str">
            <v>蓝芩颗粒</v>
          </cell>
          <cell r="D6833" t="str">
            <v/>
          </cell>
          <cell r="E6833" t="str">
            <v>4gx6袋</v>
          </cell>
          <cell r="F6833" t="str">
            <v>盒</v>
          </cell>
          <cell r="G6833" t="str">
            <v>浙江康恩贝</v>
          </cell>
          <cell r="H6833" t="str">
            <v>浙江康恩贝制药股份有限公司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</row>
        <row r="6834">
          <cell r="B6834">
            <v>107697</v>
          </cell>
          <cell r="C6834" t="str">
            <v>医用电子体温计</v>
          </cell>
          <cell r="D6834" t="str">
            <v/>
          </cell>
          <cell r="E6834" t="str">
            <v>DT001</v>
          </cell>
          <cell r="F6834" t="str">
            <v>支</v>
          </cell>
          <cell r="G6834" t="str">
            <v>广州倍尔康</v>
          </cell>
          <cell r="H6834" t="str">
            <v>广州市倍尔康医疗器械有限公司</v>
          </cell>
          <cell r="I6834">
            <v>3</v>
          </cell>
          <cell r="J6834">
            <v>0</v>
          </cell>
          <cell r="K6834">
            <v>3</v>
          </cell>
          <cell r="L6834">
            <v>0</v>
          </cell>
        </row>
        <row r="6835">
          <cell r="B6835">
            <v>192536</v>
          </cell>
          <cell r="C6835" t="str">
            <v>苯磺酸氨氯地平片</v>
          </cell>
          <cell r="D6835" t="str">
            <v/>
          </cell>
          <cell r="E6835" t="str">
            <v>5mgx28片</v>
          </cell>
          <cell r="F6835" t="str">
            <v>盒</v>
          </cell>
          <cell r="G6835" t="str">
            <v>苏州东瑞</v>
          </cell>
          <cell r="H6835" t="str">
            <v>苏州东瑞制药有限公司</v>
          </cell>
          <cell r="I6835">
            <v>2</v>
          </cell>
          <cell r="J6835">
            <v>0</v>
          </cell>
          <cell r="K6835">
            <v>0</v>
          </cell>
          <cell r="L6835">
            <v>2</v>
          </cell>
        </row>
        <row r="6836">
          <cell r="B6836">
            <v>192928</v>
          </cell>
          <cell r="C6836" t="str">
            <v>利那洛肽胶囊</v>
          </cell>
          <cell r="D6836" t="str">
            <v/>
          </cell>
          <cell r="E6836" t="str">
            <v>290ugx7粒</v>
          </cell>
          <cell r="F6836" t="str">
            <v>盒</v>
          </cell>
          <cell r="G6836" t="str">
            <v>英国</v>
          </cell>
          <cell r="H6836" t="str">
            <v>Almac Pharma Services Limited</v>
          </cell>
          <cell r="I6836">
            <v>12</v>
          </cell>
          <cell r="J6836">
            <v>0</v>
          </cell>
          <cell r="K6836">
            <v>3</v>
          </cell>
          <cell r="L6836">
            <v>9</v>
          </cell>
        </row>
        <row r="6837">
          <cell r="B6837">
            <v>182322</v>
          </cell>
          <cell r="C6837" t="str">
            <v>硫培非格司亭注射液</v>
          </cell>
          <cell r="D6837" t="str">
            <v>艾多</v>
          </cell>
          <cell r="E6837" t="str">
            <v>0.6ml：6mgx1支</v>
          </cell>
          <cell r="F6837" t="str">
            <v>支</v>
          </cell>
          <cell r="G6837" t="str">
            <v>江苏恒瑞医药</v>
          </cell>
          <cell r="H6837" t="str">
            <v>江苏恒瑞医药股份有限公司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</row>
        <row r="6838">
          <cell r="B6838">
            <v>194820</v>
          </cell>
          <cell r="C6838" t="str">
            <v>西洋参粉</v>
          </cell>
          <cell r="D6838" t="str">
            <v>乐陶陶</v>
          </cell>
          <cell r="E6838" t="str">
            <v>45g（3gx15袋）</v>
          </cell>
          <cell r="F6838" t="str">
            <v>盒</v>
          </cell>
          <cell r="G6838" t="str">
            <v>吉林</v>
          </cell>
          <cell r="H6838" t="str">
            <v>东方红西洋参药业（通化）股份有限公司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</row>
        <row r="6839">
          <cell r="B6839">
            <v>195709</v>
          </cell>
          <cell r="C6839" t="str">
            <v>三鞭补酒</v>
          </cell>
          <cell r="D6839" t="str">
            <v/>
          </cell>
          <cell r="E6839" t="str">
            <v>125ml玻璃瓶</v>
          </cell>
          <cell r="F6839" t="str">
            <v>瓶</v>
          </cell>
          <cell r="G6839" t="str">
            <v>烟台中亚</v>
          </cell>
          <cell r="H6839" t="str">
            <v>烟台中亚医药保健酒有限公司</v>
          </cell>
          <cell r="I6839">
            <v>483</v>
          </cell>
          <cell r="J6839">
            <v>0</v>
          </cell>
          <cell r="K6839">
            <v>4</v>
          </cell>
          <cell r="L6839">
            <v>479</v>
          </cell>
        </row>
        <row r="6840">
          <cell r="B6840">
            <v>197964</v>
          </cell>
          <cell r="C6840" t="str">
            <v>医用隔离面罩</v>
          </cell>
          <cell r="D6840" t="str">
            <v/>
          </cell>
          <cell r="E6840" t="str">
            <v>FF-FC  50个</v>
          </cell>
          <cell r="F6840" t="str">
            <v>包</v>
          </cell>
          <cell r="G6840" t="str">
            <v>四川福方</v>
          </cell>
          <cell r="H6840" t="str">
            <v>四川福方医疗器械有限公司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</row>
        <row r="6841">
          <cell r="B6841">
            <v>199876</v>
          </cell>
          <cell r="C6841" t="str">
            <v>金银花</v>
          </cell>
          <cell r="D6841" t="str">
            <v/>
          </cell>
          <cell r="E6841" t="str">
            <v>25g（特选）</v>
          </cell>
          <cell r="F6841" t="str">
            <v>瓶</v>
          </cell>
          <cell r="G6841" t="str">
            <v>河南密县</v>
          </cell>
          <cell r="H6841" t="str">
            <v>安徽九合堂国药有限公司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</row>
        <row r="6842">
          <cell r="B6842">
            <v>199864</v>
          </cell>
          <cell r="C6842" t="str">
            <v>炒决明子</v>
          </cell>
          <cell r="D6842" t="str">
            <v/>
          </cell>
          <cell r="E6842" t="str">
            <v>150g（特选）</v>
          </cell>
          <cell r="F6842" t="str">
            <v>瓶</v>
          </cell>
          <cell r="G6842" t="str">
            <v>安徽毫州</v>
          </cell>
          <cell r="H6842" t="str">
            <v>安徽九合堂国药有限公司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</row>
        <row r="6843">
          <cell r="B6843">
            <v>201197</v>
          </cell>
          <cell r="C6843" t="str">
            <v>枸杞子</v>
          </cell>
          <cell r="D6843" t="str">
            <v/>
          </cell>
          <cell r="E6843" t="str">
            <v>150g</v>
          </cell>
          <cell r="F6843" t="str">
            <v>瓶</v>
          </cell>
          <cell r="G6843" t="str">
            <v>宁夏中宁</v>
          </cell>
          <cell r="H6843" t="str">
            <v>安徽九合堂国药有限公司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</row>
        <row r="6844">
          <cell r="B6844">
            <v>201225</v>
          </cell>
          <cell r="C6844" t="str">
            <v>硒酵母胶囊</v>
          </cell>
          <cell r="D6844" t="str">
            <v/>
          </cell>
          <cell r="E6844" t="str">
            <v>0.143gx40粒</v>
          </cell>
          <cell r="F6844" t="str">
            <v>盒</v>
          </cell>
          <cell r="G6844" t="str">
            <v>芜湖华信生物药业</v>
          </cell>
          <cell r="H6844" t="str">
            <v>芜湖华信生物药业股份有限公司</v>
          </cell>
          <cell r="I6844">
            <v>36</v>
          </cell>
          <cell r="J6844">
            <v>0</v>
          </cell>
          <cell r="K6844">
            <v>0</v>
          </cell>
          <cell r="L6844">
            <v>36</v>
          </cell>
        </row>
        <row r="6845">
          <cell r="B6845">
            <v>201222</v>
          </cell>
          <cell r="C6845" t="str">
            <v>炒决明子</v>
          </cell>
          <cell r="D6845" t="str">
            <v/>
          </cell>
          <cell r="E6845" t="str">
            <v>260g</v>
          </cell>
          <cell r="F6845" t="str">
            <v>瓶</v>
          </cell>
          <cell r="G6845" t="str">
            <v>安徽亳州</v>
          </cell>
          <cell r="H6845" t="str">
            <v>安徽九合堂国药有限公司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</row>
        <row r="6846">
          <cell r="B6846">
            <v>201179</v>
          </cell>
          <cell r="C6846" t="str">
            <v>阿司匹林缓释片</v>
          </cell>
          <cell r="D6846" t="str">
            <v/>
          </cell>
          <cell r="E6846" t="str">
            <v>50mgx36片</v>
          </cell>
          <cell r="F6846" t="str">
            <v>盒</v>
          </cell>
          <cell r="G6846" t="str">
            <v>哈尔滨格拉雷药业</v>
          </cell>
          <cell r="H6846" t="str">
            <v>哈尔滨格拉雷医药经销有限责任公司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</row>
        <row r="6847">
          <cell r="B6847">
            <v>201195</v>
          </cell>
          <cell r="C6847" t="str">
            <v>那氟沙星乳膏</v>
          </cell>
          <cell r="D6847" t="str">
            <v/>
          </cell>
          <cell r="E6847" t="str">
            <v>10g:0.1g</v>
          </cell>
          <cell r="F6847" t="str">
            <v>盒</v>
          </cell>
          <cell r="G6847" t="str">
            <v>江苏亚邦强生药业</v>
          </cell>
          <cell r="H6847" t="str">
            <v>江苏亚邦强生药业有限公司</v>
          </cell>
          <cell r="I6847">
            <v>1</v>
          </cell>
          <cell r="J6847">
            <v>0</v>
          </cell>
          <cell r="K6847">
            <v>1</v>
          </cell>
          <cell r="L6847">
            <v>0</v>
          </cell>
        </row>
        <row r="6848">
          <cell r="B6848">
            <v>201215</v>
          </cell>
          <cell r="C6848" t="str">
            <v>罗布麻叶</v>
          </cell>
          <cell r="D6848" t="str">
            <v/>
          </cell>
          <cell r="E6848" t="str">
            <v>30g</v>
          </cell>
          <cell r="F6848" t="str">
            <v>瓶</v>
          </cell>
          <cell r="G6848" t="str">
            <v>天津</v>
          </cell>
          <cell r="H6848" t="str">
            <v>安徽九合堂国药有限公司</v>
          </cell>
          <cell r="I6848">
            <v>7</v>
          </cell>
          <cell r="J6848">
            <v>0</v>
          </cell>
          <cell r="K6848">
            <v>0</v>
          </cell>
          <cell r="L6848">
            <v>7</v>
          </cell>
        </row>
        <row r="6849">
          <cell r="B6849">
            <v>199862</v>
          </cell>
          <cell r="C6849" t="str">
            <v>玫瑰花</v>
          </cell>
          <cell r="D6849" t="str">
            <v/>
          </cell>
          <cell r="E6849" t="str">
            <v>30g</v>
          </cell>
          <cell r="F6849" t="str">
            <v>瓶</v>
          </cell>
          <cell r="G6849" t="str">
            <v>甘肃</v>
          </cell>
          <cell r="H6849" t="str">
            <v>安徽九合堂国药有限公司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</row>
        <row r="6850">
          <cell r="B6850">
            <v>194224</v>
          </cell>
          <cell r="C6850" t="str">
            <v>医用隔离面罩</v>
          </cell>
          <cell r="D6850" t="str">
            <v/>
          </cell>
          <cell r="E6850" t="str">
            <v>3只 成人均码（非灭菌型 无阀）</v>
          </cell>
          <cell r="F6850" t="str">
            <v>袋</v>
          </cell>
          <cell r="G6850" t="str">
            <v>苏州乐天</v>
          </cell>
          <cell r="H6850" t="str">
            <v>苏州乐天防护用品有限公司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</row>
        <row r="6851">
          <cell r="B6851">
            <v>196933</v>
          </cell>
          <cell r="C6851" t="str">
            <v>一次性使用医用橡胶检查手套</v>
          </cell>
          <cell r="D6851" t="str">
            <v/>
          </cell>
          <cell r="E6851" t="str">
            <v>200只 丁腈 无粉（XS）</v>
          </cell>
          <cell r="F6851" t="str">
            <v>盒</v>
          </cell>
          <cell r="G6851" t="str">
            <v>Hartalega Sdn.Bhd.</v>
          </cell>
          <cell r="H6851" t="str">
            <v>Hartalega Sdn.Bhd.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</row>
        <row r="6852">
          <cell r="B6852">
            <v>196895</v>
          </cell>
          <cell r="C6852" t="str">
            <v>伊洁士84消毒液</v>
          </cell>
          <cell r="D6852" t="str">
            <v/>
          </cell>
          <cell r="E6852" t="str">
            <v>10L</v>
          </cell>
          <cell r="F6852" t="str">
            <v>桶</v>
          </cell>
          <cell r="G6852" t="str">
            <v>四川伊洁士</v>
          </cell>
          <cell r="H6852" t="str">
            <v>四川省伊洁士医疗科技有限公司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</row>
        <row r="6853">
          <cell r="B6853">
            <v>197519</v>
          </cell>
          <cell r="C6853" t="str">
            <v>野菜酒精免洗洗手液</v>
          </cell>
          <cell r="D6853" t="str">
            <v/>
          </cell>
          <cell r="E6853" t="str">
            <v>500ml</v>
          </cell>
          <cell r="F6853" t="str">
            <v>瓶</v>
          </cell>
          <cell r="G6853" t="str">
            <v>上海美臣</v>
          </cell>
          <cell r="H6853" t="str">
            <v>上海美臣实业有限公司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</row>
        <row r="6854">
          <cell r="B6854">
            <v>198119</v>
          </cell>
          <cell r="C6854" t="str">
            <v>冷敷凝胶（圣幸肛美乐4）</v>
          </cell>
          <cell r="D6854" t="str">
            <v/>
          </cell>
          <cell r="E6854" t="str">
            <v>10g</v>
          </cell>
          <cell r="F6854" t="str">
            <v>盒</v>
          </cell>
          <cell r="G6854" t="str">
            <v>东莞仁圣堂</v>
          </cell>
          <cell r="H6854" t="str">
            <v>东莞市仁圣堂生物科技有限公司</v>
          </cell>
          <cell r="I6854">
            <v>9</v>
          </cell>
          <cell r="J6854">
            <v>0</v>
          </cell>
          <cell r="K6854">
            <v>0</v>
          </cell>
          <cell r="L6854">
            <v>9</v>
          </cell>
        </row>
        <row r="6855">
          <cell r="B6855">
            <v>95386</v>
          </cell>
          <cell r="C6855" t="str">
            <v>兰索拉唑肠溶胶囊</v>
          </cell>
          <cell r="D6855" t="str">
            <v>达克普隆</v>
          </cell>
          <cell r="E6855" t="str">
            <v>30mgx14粒</v>
          </cell>
          <cell r="F6855" t="str">
            <v>盒</v>
          </cell>
          <cell r="G6855" t="str">
            <v>天津武田药品</v>
          </cell>
          <cell r="H6855" t="str">
            <v>天津武田药品有限公司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</row>
        <row r="6856">
          <cell r="B6856">
            <v>116402</v>
          </cell>
          <cell r="C6856" t="str">
            <v>粉尘螨滴剂</v>
          </cell>
          <cell r="D6856" t="str">
            <v/>
          </cell>
          <cell r="E6856" t="str">
            <v>5号:2ml(1000ug/ml)</v>
          </cell>
          <cell r="F6856" t="str">
            <v>支</v>
          </cell>
          <cell r="G6856" t="str">
            <v>浙江我武生物</v>
          </cell>
          <cell r="H6856" t="str">
            <v>浙江我武生物科技股份有限公司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</row>
        <row r="6857">
          <cell r="B6857">
            <v>187742</v>
          </cell>
          <cell r="C6857" t="str">
            <v>粉尘螨滴剂</v>
          </cell>
          <cell r="D6857" t="str">
            <v/>
          </cell>
          <cell r="E6857" t="str">
            <v>3号:2ml(100ug/ml)</v>
          </cell>
          <cell r="F6857" t="str">
            <v>盒</v>
          </cell>
          <cell r="G6857" t="str">
            <v>浙江我武生物</v>
          </cell>
          <cell r="H6857" t="str">
            <v>浙江我武生物科技股份有限公司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</row>
        <row r="6858">
          <cell r="B6858">
            <v>187753</v>
          </cell>
          <cell r="C6858" t="str">
            <v>粉尘螨滴剂</v>
          </cell>
          <cell r="D6858" t="str">
            <v/>
          </cell>
          <cell r="E6858" t="str">
            <v>2号:2ml(10ug/ml)</v>
          </cell>
          <cell r="F6858" t="str">
            <v>盒</v>
          </cell>
          <cell r="G6858" t="str">
            <v>浙江我武生物</v>
          </cell>
          <cell r="H6858" t="str">
            <v>浙江我武生物科技股份有限公司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</row>
        <row r="6859">
          <cell r="B6859">
            <v>187739</v>
          </cell>
          <cell r="C6859" t="str">
            <v>粉尘螨滴剂</v>
          </cell>
          <cell r="D6859" t="str">
            <v/>
          </cell>
          <cell r="E6859" t="str">
            <v>1号:2ml(1ug/ml)</v>
          </cell>
          <cell r="F6859" t="str">
            <v>盒</v>
          </cell>
          <cell r="G6859" t="str">
            <v>浙江我武生物</v>
          </cell>
          <cell r="H6859" t="str">
            <v>浙江我武生物科技股份有限公司</v>
          </cell>
          <cell r="I6859">
            <v>4</v>
          </cell>
          <cell r="J6859">
            <v>0</v>
          </cell>
          <cell r="K6859">
            <v>4</v>
          </cell>
          <cell r="L6859">
            <v>0</v>
          </cell>
        </row>
        <row r="6860">
          <cell r="B6860">
            <v>131791</v>
          </cell>
          <cell r="C6860" t="str">
            <v>氟伐他汀钠缓释片</v>
          </cell>
          <cell r="D6860" t="str">
            <v/>
          </cell>
          <cell r="E6860" t="str">
            <v>80mgx7片（薄膜衣）</v>
          </cell>
          <cell r="F6860" t="str">
            <v>盒</v>
          </cell>
          <cell r="G6860" t="str">
            <v>北京诺华制药</v>
          </cell>
          <cell r="H6860" t="str">
            <v>北京诺华制药有限公司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</row>
        <row r="6861">
          <cell r="B6861">
            <v>199787</v>
          </cell>
          <cell r="C6861" t="str">
            <v>洁尔阴女性护理液</v>
          </cell>
          <cell r="D6861" t="str">
            <v/>
          </cell>
          <cell r="E6861" t="str">
            <v>150ml</v>
          </cell>
          <cell r="F6861" t="str">
            <v>瓶</v>
          </cell>
          <cell r="G6861" t="str">
            <v>四川恩威制药</v>
          </cell>
          <cell r="H6861" t="str">
            <v>四川恩威制药有限公司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</row>
        <row r="6862">
          <cell r="B6862">
            <v>199784</v>
          </cell>
          <cell r="C6862" t="str">
            <v>医用护理垫</v>
          </cell>
          <cell r="D6862" t="str">
            <v/>
          </cell>
          <cell r="E6862" t="str">
            <v>卫生巾型 180mmx10片</v>
          </cell>
          <cell r="F6862" t="str">
            <v>包</v>
          </cell>
          <cell r="G6862" t="str">
            <v>泉州长晟医药</v>
          </cell>
          <cell r="H6862" t="str">
            <v>泉州长晟医药科技有限公司</v>
          </cell>
          <cell r="I6862">
            <v>83</v>
          </cell>
          <cell r="J6862">
            <v>0</v>
          </cell>
          <cell r="K6862">
            <v>3</v>
          </cell>
          <cell r="L6862">
            <v>80</v>
          </cell>
        </row>
        <row r="6863">
          <cell r="B6863">
            <v>199785</v>
          </cell>
          <cell r="C6863" t="str">
            <v>医用护理垫</v>
          </cell>
          <cell r="D6863" t="str">
            <v/>
          </cell>
          <cell r="E6863" t="str">
            <v>卫生巾型 420mmx4片</v>
          </cell>
          <cell r="F6863" t="str">
            <v>包</v>
          </cell>
          <cell r="G6863" t="str">
            <v>泉州长晟医药</v>
          </cell>
          <cell r="H6863" t="str">
            <v>泉州长晟医药科技有限公司</v>
          </cell>
          <cell r="I6863">
            <v>123</v>
          </cell>
          <cell r="J6863">
            <v>0</v>
          </cell>
          <cell r="K6863">
            <v>1</v>
          </cell>
          <cell r="L6863">
            <v>122</v>
          </cell>
        </row>
        <row r="6864">
          <cell r="B6864">
            <v>199786</v>
          </cell>
          <cell r="C6864" t="str">
            <v>医用护理垫</v>
          </cell>
          <cell r="D6864" t="str">
            <v/>
          </cell>
          <cell r="E6864" t="str">
            <v>卫生巾型 275mmx6片</v>
          </cell>
          <cell r="F6864" t="str">
            <v>包</v>
          </cell>
          <cell r="G6864" t="str">
            <v>泉州长晟医药</v>
          </cell>
          <cell r="H6864" t="str">
            <v>泉州长晟医药科技有限公司</v>
          </cell>
          <cell r="I6864">
            <v>107</v>
          </cell>
          <cell r="J6864">
            <v>0</v>
          </cell>
          <cell r="K6864">
            <v>1</v>
          </cell>
          <cell r="L6864">
            <v>106</v>
          </cell>
        </row>
        <row r="6865">
          <cell r="B6865">
            <v>113819</v>
          </cell>
          <cell r="C6865" t="str">
            <v>小儿肺咳颗粒</v>
          </cell>
          <cell r="D6865" t="str">
            <v/>
          </cell>
          <cell r="E6865" t="str">
            <v>2gx18袋</v>
          </cell>
          <cell r="F6865" t="str">
            <v>盒</v>
          </cell>
          <cell r="G6865" t="str">
            <v>重庆天圣</v>
          </cell>
          <cell r="H6865" t="str">
            <v>天圣制药集团股份有限公司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</row>
        <row r="6866">
          <cell r="B6866">
            <v>130279</v>
          </cell>
          <cell r="C6866" t="str">
            <v>华蟾素胶囊</v>
          </cell>
          <cell r="D6866" t="str">
            <v/>
          </cell>
          <cell r="E6866" t="str">
            <v>0.25gx18粒</v>
          </cell>
          <cell r="F6866" t="str">
            <v>盒</v>
          </cell>
          <cell r="G6866" t="str">
            <v>陕西东泰</v>
          </cell>
          <cell r="H6866" t="str">
            <v>陕西东泰制药有限公司</v>
          </cell>
          <cell r="I6866">
            <v>10</v>
          </cell>
          <cell r="J6866">
            <v>0</v>
          </cell>
          <cell r="K6866">
            <v>0</v>
          </cell>
          <cell r="L6866">
            <v>10</v>
          </cell>
        </row>
        <row r="6867">
          <cell r="B6867">
            <v>131703</v>
          </cell>
          <cell r="C6867" t="str">
            <v>盘龙七片</v>
          </cell>
          <cell r="D6867" t="str">
            <v/>
          </cell>
          <cell r="E6867" t="str">
            <v>0.3gx2板x18片</v>
          </cell>
          <cell r="F6867" t="str">
            <v>盒</v>
          </cell>
          <cell r="G6867" t="str">
            <v>陕西盘龙药业</v>
          </cell>
          <cell r="H6867" t="str">
            <v>陕西盘龙制药集团有限公司</v>
          </cell>
          <cell r="I6867">
            <v>22</v>
          </cell>
          <cell r="J6867">
            <v>0</v>
          </cell>
          <cell r="K6867">
            <v>5</v>
          </cell>
          <cell r="L6867">
            <v>17</v>
          </cell>
        </row>
        <row r="6868">
          <cell r="B6868">
            <v>138668</v>
          </cell>
          <cell r="C6868" t="str">
            <v>藤黄健骨胶囊</v>
          </cell>
          <cell r="D6868" t="str">
            <v/>
          </cell>
          <cell r="E6868" t="str">
            <v>0.25gx24粒</v>
          </cell>
          <cell r="F6868" t="str">
            <v>盒</v>
          </cell>
          <cell r="G6868" t="str">
            <v>甘肃省西峰制药</v>
          </cell>
          <cell r="H6868" t="str">
            <v>甘肃医药集团西峰制药厂</v>
          </cell>
          <cell r="I6868">
            <v>12</v>
          </cell>
          <cell r="J6868">
            <v>0</v>
          </cell>
          <cell r="K6868">
            <v>0</v>
          </cell>
          <cell r="L6868">
            <v>12</v>
          </cell>
        </row>
        <row r="6869">
          <cell r="B6869">
            <v>146148</v>
          </cell>
          <cell r="C6869" t="str">
            <v>复方消化酶胶囊</v>
          </cell>
          <cell r="D6869" t="str">
            <v/>
          </cell>
          <cell r="E6869" t="str">
            <v>20粒</v>
          </cell>
          <cell r="F6869" t="str">
            <v>盒</v>
          </cell>
          <cell r="G6869" t="str">
            <v>广东星昊</v>
          </cell>
          <cell r="H6869" t="str">
            <v>广东星昊药业有限公司</v>
          </cell>
          <cell r="I6869">
            <v>8</v>
          </cell>
          <cell r="J6869">
            <v>0</v>
          </cell>
          <cell r="K6869">
            <v>0</v>
          </cell>
          <cell r="L6869">
            <v>8</v>
          </cell>
        </row>
        <row r="6870">
          <cell r="B6870">
            <v>151256</v>
          </cell>
          <cell r="C6870" t="str">
            <v>脉管复康胶囊</v>
          </cell>
          <cell r="D6870" t="str">
            <v/>
          </cell>
          <cell r="E6870" t="str">
            <v>0.45gx40粒</v>
          </cell>
          <cell r="F6870" t="str">
            <v>盒</v>
          </cell>
          <cell r="G6870" t="str">
            <v>陕西东泰</v>
          </cell>
          <cell r="H6870" t="str">
            <v>陕西东泰制药有限公司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</row>
        <row r="6871">
          <cell r="B6871">
            <v>162202</v>
          </cell>
          <cell r="C6871" t="str">
            <v>鳖甲煎丸</v>
          </cell>
          <cell r="D6871" t="str">
            <v/>
          </cell>
          <cell r="E6871" t="str">
            <v>3gx30袋（水蜜丸）</v>
          </cell>
          <cell r="F6871" t="str">
            <v>盒</v>
          </cell>
          <cell r="G6871" t="str">
            <v>国药集团中联</v>
          </cell>
          <cell r="H6871" t="str">
            <v>武汉中联药业集团股份有限公司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</row>
        <row r="6872">
          <cell r="B6872">
            <v>163378</v>
          </cell>
          <cell r="C6872" t="str">
            <v>拉坦前列素滴眼液</v>
          </cell>
          <cell r="D6872" t="str">
            <v/>
          </cell>
          <cell r="E6872" t="str">
            <v>2.5ml:125ug</v>
          </cell>
          <cell r="F6872" t="str">
            <v>盒</v>
          </cell>
          <cell r="G6872" t="str">
            <v>韩国Taejoon Pharm</v>
          </cell>
          <cell r="H6872" t="str">
            <v>Taejoon Pharm.Co.,Ltd</v>
          </cell>
          <cell r="I6872">
            <v>7</v>
          </cell>
          <cell r="J6872">
            <v>0</v>
          </cell>
          <cell r="K6872">
            <v>0</v>
          </cell>
          <cell r="L6872">
            <v>7</v>
          </cell>
        </row>
        <row r="6873">
          <cell r="B6873">
            <v>177171</v>
          </cell>
          <cell r="C6873" t="str">
            <v>蜂蜜</v>
          </cell>
          <cell r="D6873" t="str">
            <v/>
          </cell>
          <cell r="E6873" t="str">
            <v>400g（枸杞）</v>
          </cell>
          <cell r="F6873" t="str">
            <v>瓶</v>
          </cell>
          <cell r="G6873" t="str">
            <v>宁夏中卫</v>
          </cell>
          <cell r="H6873" t="str">
            <v>安徽九合堂国药有限公司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</row>
        <row r="6874">
          <cell r="B6874">
            <v>177176</v>
          </cell>
          <cell r="C6874" t="str">
            <v>蜂蜜</v>
          </cell>
          <cell r="D6874" t="str">
            <v/>
          </cell>
          <cell r="E6874" t="str">
            <v>400g（紫椴）</v>
          </cell>
          <cell r="F6874" t="str">
            <v>瓶</v>
          </cell>
          <cell r="G6874" t="str">
            <v>吉林</v>
          </cell>
          <cell r="H6874" t="str">
            <v>安徽九合堂国药有限公司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</row>
        <row r="6875">
          <cell r="B6875">
            <v>177178</v>
          </cell>
          <cell r="C6875" t="str">
            <v>蜂蜜</v>
          </cell>
          <cell r="D6875" t="str">
            <v/>
          </cell>
          <cell r="E6875" t="str">
            <v>400g(洋槐)</v>
          </cell>
          <cell r="F6875" t="str">
            <v>瓶</v>
          </cell>
          <cell r="G6875" t="str">
            <v>安徽亳州</v>
          </cell>
          <cell r="H6875" t="str">
            <v>安徽九合堂国药有限公司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</row>
        <row r="6876">
          <cell r="B6876">
            <v>177172</v>
          </cell>
          <cell r="C6876" t="str">
            <v>蜂蜜</v>
          </cell>
          <cell r="D6876" t="str">
            <v/>
          </cell>
          <cell r="E6876" t="str">
            <v>400g（黄芪）</v>
          </cell>
          <cell r="F6876" t="str">
            <v>瓶</v>
          </cell>
          <cell r="G6876" t="str">
            <v>内蒙古兴安</v>
          </cell>
          <cell r="H6876" t="str">
            <v>安徽九合堂国药有限公司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</row>
        <row r="6877">
          <cell r="B6877">
            <v>190404</v>
          </cell>
          <cell r="C6877" t="str">
            <v>牛磺酸滴眼液</v>
          </cell>
          <cell r="D6877" t="str">
            <v/>
          </cell>
          <cell r="E6877" t="str">
            <v>10ml:0.5g</v>
          </cell>
          <cell r="F6877" t="str">
            <v>盒</v>
          </cell>
          <cell r="G6877" t="str">
            <v>江苏远恒</v>
          </cell>
          <cell r="H6877" t="str">
            <v>江苏远恒药业有限公司(原：徐州远恒药业有限公司)</v>
          </cell>
          <cell r="I6877">
            <v>1</v>
          </cell>
          <cell r="J6877">
            <v>0</v>
          </cell>
          <cell r="K6877">
            <v>0</v>
          </cell>
          <cell r="L6877">
            <v>1</v>
          </cell>
        </row>
        <row r="6878">
          <cell r="B6878">
            <v>195819</v>
          </cell>
          <cell r="C6878" t="str">
            <v>蜂蜜</v>
          </cell>
          <cell r="D6878" t="str">
            <v/>
          </cell>
          <cell r="E6878" t="str">
            <v>500g（洋槐）</v>
          </cell>
          <cell r="F6878" t="str">
            <v>瓶</v>
          </cell>
          <cell r="G6878" t="str">
            <v>陕西</v>
          </cell>
          <cell r="H6878" t="str">
            <v>兰溪市鸿香生物科技有限公司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</row>
        <row r="6879">
          <cell r="B6879">
            <v>195816</v>
          </cell>
          <cell r="C6879" t="str">
            <v>蜂蜜</v>
          </cell>
          <cell r="D6879" t="str">
            <v/>
          </cell>
          <cell r="E6879" t="str">
            <v>400g（党参）</v>
          </cell>
          <cell r="F6879" t="str">
            <v>瓶</v>
          </cell>
          <cell r="G6879" t="str">
            <v>甘肃陇西</v>
          </cell>
          <cell r="H6879" t="str">
            <v>安徽九合堂国药有限公司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</row>
        <row r="6880">
          <cell r="B6880">
            <v>195820</v>
          </cell>
          <cell r="C6880" t="str">
            <v>蜂蜜</v>
          </cell>
          <cell r="D6880" t="str">
            <v/>
          </cell>
          <cell r="E6880" t="str">
            <v>500g（枸杞）</v>
          </cell>
          <cell r="F6880" t="str">
            <v>瓶</v>
          </cell>
          <cell r="G6880" t="str">
            <v>宁夏</v>
          </cell>
          <cell r="H6880" t="str">
            <v>兰溪市鸿香生物科技有限公司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</row>
        <row r="6881">
          <cell r="B6881">
            <v>195822</v>
          </cell>
          <cell r="C6881" t="str">
            <v>蜂蜜</v>
          </cell>
          <cell r="D6881" t="str">
            <v/>
          </cell>
          <cell r="E6881" t="str">
            <v>500g（黄芪）</v>
          </cell>
          <cell r="F6881" t="str">
            <v>瓶</v>
          </cell>
          <cell r="G6881" t="str">
            <v>甘肃</v>
          </cell>
          <cell r="H6881" t="str">
            <v>兰溪市鸿香生物科技有限公司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</row>
        <row r="6882">
          <cell r="B6882">
            <v>161670</v>
          </cell>
          <cell r="C6882" t="str">
            <v>制白附子</v>
          </cell>
          <cell r="D6882" t="str">
            <v/>
          </cell>
          <cell r="E6882" t="str">
            <v>煮制</v>
          </cell>
          <cell r="F6882" t="str">
            <v>10g</v>
          </cell>
          <cell r="G6882" t="str">
            <v>四川</v>
          </cell>
          <cell r="H6882" t="str">
            <v>其他生产厂家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</row>
        <row r="6883">
          <cell r="B6883">
            <v>167613</v>
          </cell>
          <cell r="C6883" t="str">
            <v>鸡血藤</v>
          </cell>
          <cell r="D6883" t="str">
            <v/>
          </cell>
          <cell r="E6883" t="str">
            <v>净制</v>
          </cell>
          <cell r="F6883" t="str">
            <v>10g</v>
          </cell>
          <cell r="G6883" t="str">
            <v>云南</v>
          </cell>
          <cell r="H6883" t="str">
            <v>其他生产厂家</v>
          </cell>
          <cell r="I6883">
            <v>1100</v>
          </cell>
          <cell r="J6883">
            <v>0</v>
          </cell>
          <cell r="K6883">
            <v>0</v>
          </cell>
          <cell r="L6883">
            <v>1100</v>
          </cell>
        </row>
        <row r="6884">
          <cell r="B6884">
            <v>191412</v>
          </cell>
          <cell r="C6884" t="str">
            <v>复方磺胺甲噁唑片</v>
          </cell>
          <cell r="D6884" t="str">
            <v/>
          </cell>
          <cell r="E6884" t="str">
            <v>10片</v>
          </cell>
          <cell r="F6884" t="str">
            <v>盒</v>
          </cell>
          <cell r="G6884" t="str">
            <v>哈药制药六厂</v>
          </cell>
          <cell r="H6884" t="str">
            <v>哈药集团制药六厂</v>
          </cell>
          <cell r="I6884">
            <v>119</v>
          </cell>
          <cell r="J6884">
            <v>0</v>
          </cell>
          <cell r="K6884">
            <v>10</v>
          </cell>
          <cell r="L6884">
            <v>109</v>
          </cell>
        </row>
        <row r="6885">
          <cell r="B6885">
            <v>195632</v>
          </cell>
          <cell r="C6885" t="str">
            <v>参苓白术颗粒</v>
          </cell>
          <cell r="D6885" t="str">
            <v/>
          </cell>
          <cell r="E6885" t="str">
            <v>6gx15袋</v>
          </cell>
          <cell r="F6885" t="str">
            <v>盒</v>
          </cell>
          <cell r="G6885" t="str">
            <v>云南龙发</v>
          </cell>
          <cell r="H6885" t="str">
            <v>云南龙发制药有限公司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</row>
        <row r="6886">
          <cell r="B6886">
            <v>196791</v>
          </cell>
          <cell r="C6886" t="str">
            <v>一次性使用医用口罩</v>
          </cell>
          <cell r="D6886" t="str">
            <v/>
          </cell>
          <cell r="E6886" t="str">
            <v> 17.5x9.5cmx10个（平面型）</v>
          </cell>
          <cell r="F6886" t="str">
            <v>包</v>
          </cell>
          <cell r="G6886" t="str">
            <v>新乡市华西</v>
          </cell>
          <cell r="H6886" t="str">
            <v>新乡市华西卫材有限公司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</row>
        <row r="6887">
          <cell r="B6887">
            <v>195268</v>
          </cell>
          <cell r="C6887" t="str">
            <v>玄麦甘桔胶囊</v>
          </cell>
          <cell r="D6887" t="str">
            <v/>
          </cell>
          <cell r="E6887" t="str">
            <v>0.35gx12粒x3板</v>
          </cell>
          <cell r="F6887" t="str">
            <v>盒</v>
          </cell>
          <cell r="G6887" t="str">
            <v>成都康弘</v>
          </cell>
          <cell r="H6887" t="str">
            <v>成都康弘制药有限公司</v>
          </cell>
          <cell r="I6887">
            <v>9</v>
          </cell>
          <cell r="J6887">
            <v>0</v>
          </cell>
          <cell r="K6887">
            <v>0</v>
          </cell>
          <cell r="L6887">
            <v>9</v>
          </cell>
        </row>
        <row r="6888">
          <cell r="B6888">
            <v>171316</v>
          </cell>
          <cell r="C6888" t="str">
            <v>湿毒清片</v>
          </cell>
          <cell r="D6888" t="str">
            <v/>
          </cell>
          <cell r="E6888" t="str">
            <v>0.62gx12片x2板</v>
          </cell>
          <cell r="F6888" t="str">
            <v>盒</v>
          </cell>
          <cell r="G6888" t="str">
            <v>广西玉林</v>
          </cell>
          <cell r="H6888" t="str">
            <v>广西玉林制药有限责任公司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</row>
        <row r="6889">
          <cell r="B6889">
            <v>186275</v>
          </cell>
          <cell r="C6889" t="str">
            <v>开塞露</v>
          </cell>
          <cell r="D6889" t="str">
            <v/>
          </cell>
          <cell r="E6889" t="str">
            <v>10mlx2支</v>
          </cell>
          <cell r="F6889" t="str">
            <v>盒</v>
          </cell>
          <cell r="G6889" t="str">
            <v>西安金花制药</v>
          </cell>
          <cell r="H6889" t="str">
            <v>金花企业(集团)股份有限公司西安金花制药厂</v>
          </cell>
          <cell r="I6889">
            <v>110</v>
          </cell>
          <cell r="J6889">
            <v>0</v>
          </cell>
          <cell r="K6889">
            <v>29</v>
          </cell>
          <cell r="L6889">
            <v>81</v>
          </cell>
        </row>
        <row r="6890">
          <cell r="B6890">
            <v>198582</v>
          </cell>
          <cell r="C6890" t="str">
            <v>枸橼酸西地那非片</v>
          </cell>
          <cell r="D6890" t="str">
            <v>万艾可</v>
          </cell>
          <cell r="E6890" t="str">
            <v>50mgx5片</v>
          </cell>
          <cell r="F6890" t="str">
            <v>盒</v>
          </cell>
          <cell r="G6890" t="str">
            <v>辉瑞制药</v>
          </cell>
          <cell r="H6890" t="str">
            <v>辉瑞制药有限公司</v>
          </cell>
          <cell r="I6890">
            <v>18</v>
          </cell>
          <cell r="J6890">
            <v>0</v>
          </cell>
          <cell r="K6890">
            <v>6</v>
          </cell>
          <cell r="L6890">
            <v>12</v>
          </cell>
        </row>
        <row r="6891">
          <cell r="B6891">
            <v>141969</v>
          </cell>
          <cell r="C6891" t="str">
            <v>尪痹胶囊</v>
          </cell>
          <cell r="D6891" t="str">
            <v/>
          </cell>
          <cell r="E6891" t="str">
            <v>0.55gx15粒x2板</v>
          </cell>
          <cell r="F6891" t="str">
            <v>盒</v>
          </cell>
          <cell r="G6891" t="str">
            <v>辽宁华润本溪三药</v>
          </cell>
          <cell r="H6891" t="str">
            <v>辽宁本溪三药有限公司(原：辽宁华源本溪三药有限公司</v>
          </cell>
          <cell r="I6891">
            <v>3</v>
          </cell>
          <cell r="J6891">
            <v>0</v>
          </cell>
          <cell r="K6891">
            <v>0</v>
          </cell>
          <cell r="L6891">
            <v>3</v>
          </cell>
        </row>
        <row r="6892">
          <cell r="B6892">
            <v>198961</v>
          </cell>
          <cell r="C6892" t="str">
            <v>医用外科口罩</v>
          </cell>
          <cell r="D6892" t="str">
            <v/>
          </cell>
          <cell r="E6892" t="str">
            <v>平面型耳挂式 175mmx95mm 10只</v>
          </cell>
          <cell r="F6892" t="str">
            <v>包</v>
          </cell>
          <cell r="G6892" t="str">
            <v>陕西沐畅</v>
          </cell>
          <cell r="H6892" t="str">
            <v>陕西沐畅医疗器械有限公司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</row>
        <row r="6893">
          <cell r="B6893">
            <v>198959</v>
          </cell>
          <cell r="C6893" t="str">
            <v>人干扰素α2b凝胶（曾用名：重组人干扰素α2b凝胶）</v>
          </cell>
          <cell r="D6893" t="str">
            <v>尤靖安</v>
          </cell>
          <cell r="E6893" t="str">
            <v>10万IU/g,30g/支</v>
          </cell>
          <cell r="F6893" t="str">
            <v>盒</v>
          </cell>
          <cell r="G6893" t="str">
            <v>兆科药业(合肥)</v>
          </cell>
          <cell r="H6893" t="str">
            <v>兆科药业(合肥)有限公司</v>
          </cell>
          <cell r="I6893">
            <v>26</v>
          </cell>
          <cell r="J6893">
            <v>0</v>
          </cell>
          <cell r="K6893">
            <v>0</v>
          </cell>
          <cell r="L6893">
            <v>26</v>
          </cell>
        </row>
        <row r="6894">
          <cell r="B6894">
            <v>198996</v>
          </cell>
          <cell r="C6894" t="str">
            <v>西洋参</v>
          </cell>
          <cell r="D6894" t="str">
            <v/>
          </cell>
          <cell r="E6894" t="str">
            <v>350g110#</v>
          </cell>
          <cell r="F6894" t="str">
            <v>盒</v>
          </cell>
          <cell r="G6894" t="str">
            <v>美国</v>
          </cell>
          <cell r="H6894" t="str">
            <v>威州许氏洋参(南京)有限公司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</row>
        <row r="6895">
          <cell r="B6895">
            <v>199205</v>
          </cell>
          <cell r="C6895" t="str">
            <v>普通止血钳</v>
          </cell>
          <cell r="D6895" t="str">
            <v/>
          </cell>
          <cell r="E6895" t="str">
            <v>16cm直无钩</v>
          </cell>
          <cell r="F6895" t="str">
            <v>把</v>
          </cell>
          <cell r="G6895" t="str">
            <v>张家港双银</v>
          </cell>
          <cell r="H6895" t="str">
            <v>张家港市双银医疗器械有限公司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</row>
        <row r="6896">
          <cell r="B6896">
            <v>199241</v>
          </cell>
          <cell r="C6896" t="str">
            <v>75%酒精湿巾</v>
          </cell>
          <cell r="D6896" t="str">
            <v/>
          </cell>
          <cell r="E6896" t="str">
            <v>10片</v>
          </cell>
          <cell r="F6896" t="str">
            <v>包</v>
          </cell>
          <cell r="G6896" t="str">
            <v>重庆海洁</v>
          </cell>
          <cell r="H6896" t="str">
            <v>重庆市海洁消毒卫生用品有限公司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</row>
        <row r="6897">
          <cell r="B6897">
            <v>134343</v>
          </cell>
          <cell r="C6897" t="str">
            <v>连花清瘟片</v>
          </cell>
          <cell r="D6897" t="str">
            <v/>
          </cell>
          <cell r="E6897" t="str">
            <v>0.35gx12片x3板(薄膜衣)</v>
          </cell>
          <cell r="F6897" t="str">
            <v>盒</v>
          </cell>
          <cell r="G6897" t="str">
            <v>石家庄以岭</v>
          </cell>
          <cell r="H6897" t="str">
            <v>石家庄以岭药业股份有限公司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</row>
        <row r="6898">
          <cell r="B6898">
            <v>196938</v>
          </cell>
          <cell r="C6898" t="str">
            <v>一次性使用口罩</v>
          </cell>
          <cell r="D6898" t="str">
            <v/>
          </cell>
          <cell r="E6898" t="str">
            <v>KLEAN 1只</v>
          </cell>
          <cell r="F6898" t="str">
            <v>只</v>
          </cell>
          <cell r="G6898" t="str">
            <v>Longmed group Co.,Ltd</v>
          </cell>
          <cell r="H6898" t="str">
            <v>Longmed group Co.,Ltd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</row>
        <row r="6899">
          <cell r="B6899">
            <v>199091</v>
          </cell>
          <cell r="C6899" t="str">
            <v>肾复康片</v>
          </cell>
          <cell r="D6899" t="str">
            <v/>
          </cell>
          <cell r="E6899" t="str">
            <v>0.32gx12片x5板</v>
          </cell>
          <cell r="F6899" t="str">
            <v>盒</v>
          </cell>
          <cell r="G6899" t="str">
            <v>吉林省敦化</v>
          </cell>
          <cell r="H6899" t="str">
            <v>吉林敖东集团力源制药股份有限公司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</row>
        <row r="6900">
          <cell r="B6900">
            <v>199450</v>
          </cell>
          <cell r="C6900" t="str">
            <v>板蓝根口服液</v>
          </cell>
          <cell r="D6900" t="str">
            <v/>
          </cell>
          <cell r="E6900" t="str">
            <v>10mlx8支</v>
          </cell>
          <cell r="F6900" t="str">
            <v>盒</v>
          </cell>
          <cell r="G6900" t="str">
            <v>大连美罗中药厂</v>
          </cell>
          <cell r="H6900" t="str">
            <v>大连美罗中药厂有限公司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</row>
        <row r="6901">
          <cell r="B6901">
            <v>198061</v>
          </cell>
          <cell r="C6901" t="str">
            <v>医用外科口罩</v>
          </cell>
          <cell r="D6901" t="str">
            <v/>
          </cell>
          <cell r="E6901" t="str">
            <v>A型17x17x3x20只</v>
          </cell>
          <cell r="F6901" t="str">
            <v>袋</v>
          </cell>
          <cell r="G6901" t="str">
            <v>成都卫生材料</v>
          </cell>
          <cell r="H6901" t="str">
            <v>成都市卫生材料厂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</row>
        <row r="6902">
          <cell r="B6902">
            <v>183851</v>
          </cell>
          <cell r="C6902" t="str">
            <v>西洋参</v>
          </cell>
          <cell r="D6902" t="str">
            <v/>
          </cell>
          <cell r="E6902" t="str">
            <v>100g精选片</v>
          </cell>
          <cell r="F6902" t="str">
            <v>袋</v>
          </cell>
          <cell r="G6902" t="str">
            <v>美国</v>
          </cell>
          <cell r="H6902" t="str">
            <v>威州许氏洋参(南京)有限公司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</row>
        <row r="6903">
          <cell r="B6903">
            <v>199701</v>
          </cell>
          <cell r="C6903" t="str">
            <v>无上艾消毒粉（艾熏条艾柱）</v>
          </cell>
          <cell r="D6903" t="str">
            <v/>
          </cell>
          <cell r="E6903" t="str">
            <v>54柱</v>
          </cell>
          <cell r="F6903" t="str">
            <v>盒</v>
          </cell>
          <cell r="G6903" t="str">
            <v>洛阳大艾实业</v>
          </cell>
          <cell r="H6903" t="str">
            <v>大艾实业有限公司</v>
          </cell>
          <cell r="I6903">
            <v>35</v>
          </cell>
          <cell r="J6903">
            <v>0</v>
          </cell>
          <cell r="K6903">
            <v>0</v>
          </cell>
          <cell r="L6903">
            <v>35</v>
          </cell>
        </row>
        <row r="6904">
          <cell r="B6904">
            <v>199873</v>
          </cell>
          <cell r="C6904" t="str">
            <v>黄芪</v>
          </cell>
          <cell r="D6904" t="str">
            <v/>
          </cell>
          <cell r="E6904" t="str">
            <v>80g</v>
          </cell>
          <cell r="F6904" t="str">
            <v>瓶</v>
          </cell>
          <cell r="G6904" t="str">
            <v>内蒙古兴安</v>
          </cell>
          <cell r="H6904" t="str">
            <v>安徽九合堂国药有限公司</v>
          </cell>
          <cell r="I6904">
            <v>3</v>
          </cell>
          <cell r="J6904">
            <v>0</v>
          </cell>
          <cell r="K6904">
            <v>0</v>
          </cell>
          <cell r="L6904">
            <v>3</v>
          </cell>
        </row>
        <row r="6905">
          <cell r="B6905">
            <v>201216</v>
          </cell>
          <cell r="C6905" t="str">
            <v>龙眼肉</v>
          </cell>
          <cell r="D6905" t="str">
            <v/>
          </cell>
          <cell r="E6905" t="str">
            <v>100g</v>
          </cell>
          <cell r="F6905" t="str">
            <v>瓶</v>
          </cell>
          <cell r="G6905" t="str">
            <v>广东茂名</v>
          </cell>
          <cell r="H6905" t="str">
            <v>安徽九合堂国药有限公司</v>
          </cell>
          <cell r="I6905">
            <v>48</v>
          </cell>
          <cell r="J6905">
            <v>0</v>
          </cell>
          <cell r="K6905">
            <v>0</v>
          </cell>
          <cell r="L6905">
            <v>48</v>
          </cell>
        </row>
        <row r="6906">
          <cell r="B6906">
            <v>201221</v>
          </cell>
          <cell r="C6906" t="str">
            <v>芡实</v>
          </cell>
          <cell r="D6906" t="str">
            <v/>
          </cell>
          <cell r="E6906" t="str">
            <v>150g</v>
          </cell>
          <cell r="F6906" t="str">
            <v>瓶</v>
          </cell>
          <cell r="G6906" t="str">
            <v>广东</v>
          </cell>
          <cell r="H6906" t="str">
            <v>安徽九合堂国药有限公司</v>
          </cell>
          <cell r="I6906">
            <v>203</v>
          </cell>
          <cell r="J6906">
            <v>0</v>
          </cell>
          <cell r="K6906">
            <v>0</v>
          </cell>
          <cell r="L6906">
            <v>203</v>
          </cell>
        </row>
        <row r="6907">
          <cell r="B6907">
            <v>173273</v>
          </cell>
          <cell r="C6907" t="str">
            <v>磷酸西格列汀片</v>
          </cell>
          <cell r="D6907" t="str">
            <v/>
          </cell>
          <cell r="E6907" t="str">
            <v>100mg×7片×2板</v>
          </cell>
          <cell r="F6907" t="str">
            <v>盒</v>
          </cell>
          <cell r="G6907" t="str">
            <v>杭州默沙东制药</v>
          </cell>
          <cell r="H6907" t="str">
            <v>杭州默沙东制药有限公司</v>
          </cell>
          <cell r="I6907">
            <v>12</v>
          </cell>
          <cell r="J6907">
            <v>0</v>
          </cell>
          <cell r="K6907">
            <v>0</v>
          </cell>
          <cell r="L6907">
            <v>12</v>
          </cell>
        </row>
        <row r="6908">
          <cell r="B6908">
            <v>183109</v>
          </cell>
          <cell r="C6908" t="str">
            <v>苏黄止咳胶囊</v>
          </cell>
          <cell r="D6908" t="str">
            <v/>
          </cell>
          <cell r="E6908" t="str">
            <v>0.45gX18粒</v>
          </cell>
          <cell r="F6908" t="str">
            <v>盒</v>
          </cell>
          <cell r="G6908" t="str">
            <v>扬子江北京海燕</v>
          </cell>
          <cell r="H6908" t="str">
            <v>扬子江药业集团北京海燕药业有限公司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</row>
        <row r="6909">
          <cell r="B6909">
            <v>201259</v>
          </cell>
          <cell r="C6909" t="str">
            <v>如意珍宝胶囊</v>
          </cell>
          <cell r="D6909" t="str">
            <v/>
          </cell>
          <cell r="E6909" t="str">
            <v>0.4gx10粒x2板</v>
          </cell>
          <cell r="F6909" t="str">
            <v>盒</v>
          </cell>
          <cell r="G6909" t="str">
            <v>西藏甘露藏药</v>
          </cell>
          <cell r="H6909" t="str">
            <v>西藏甘露藏药股份有限公司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</row>
        <row r="6910">
          <cell r="B6910">
            <v>199141</v>
          </cell>
          <cell r="C6910" t="str">
            <v>芡实</v>
          </cell>
          <cell r="D6910" t="str">
            <v/>
          </cell>
          <cell r="E6910" t="str">
            <v>150克（净制）</v>
          </cell>
          <cell r="F6910" t="str">
            <v>瓶</v>
          </cell>
          <cell r="G6910" t="str">
            <v>江苏</v>
          </cell>
          <cell r="H6910" t="str">
            <v>重庆中药饮片厂有限公司</v>
          </cell>
          <cell r="I6910">
            <v>104</v>
          </cell>
          <cell r="J6910">
            <v>0</v>
          </cell>
          <cell r="K6910">
            <v>0</v>
          </cell>
          <cell r="L6910">
            <v>104</v>
          </cell>
        </row>
        <row r="6911">
          <cell r="B6911">
            <v>199127</v>
          </cell>
          <cell r="C6911" t="str">
            <v>百合</v>
          </cell>
          <cell r="D6911" t="str">
            <v/>
          </cell>
          <cell r="E6911" t="str">
            <v>60克（净制）</v>
          </cell>
          <cell r="F6911" t="str">
            <v>瓶</v>
          </cell>
          <cell r="G6911" t="str">
            <v>四川</v>
          </cell>
          <cell r="H6911" t="str">
            <v>重庆中药饮片厂有限公司</v>
          </cell>
          <cell r="I6911">
            <v>191</v>
          </cell>
          <cell r="J6911">
            <v>0</v>
          </cell>
          <cell r="K6911">
            <v>0</v>
          </cell>
          <cell r="L6911">
            <v>191</v>
          </cell>
        </row>
        <row r="6912">
          <cell r="B6912">
            <v>157297</v>
          </cell>
          <cell r="C6912" t="str">
            <v>锁阳</v>
          </cell>
          <cell r="D6912" t="str">
            <v/>
          </cell>
          <cell r="E6912" t="str">
            <v>切制</v>
          </cell>
          <cell r="F6912" t="str">
            <v>10g</v>
          </cell>
          <cell r="G6912" t="str">
            <v>新疆</v>
          </cell>
          <cell r="H6912" t="str">
            <v/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</row>
        <row r="6913">
          <cell r="B6913">
            <v>166923</v>
          </cell>
          <cell r="C6913" t="str">
            <v>医用阴道冲洗器</v>
          </cell>
          <cell r="D6913" t="str">
            <v/>
          </cell>
          <cell r="E6913" t="str">
            <v>（LR/CXQ-I-A-50A）X1支</v>
          </cell>
          <cell r="F6913" t="str">
            <v>盒</v>
          </cell>
          <cell r="G6913" t="str">
            <v>成都兰润生物</v>
          </cell>
          <cell r="H6913" t="str">
            <v>成都兰润生物科技有限公司</v>
          </cell>
          <cell r="I6913">
            <v>295</v>
          </cell>
          <cell r="J6913">
            <v>0</v>
          </cell>
          <cell r="K6913">
            <v>6</v>
          </cell>
          <cell r="L6913">
            <v>289</v>
          </cell>
        </row>
        <row r="6914">
          <cell r="B6914">
            <v>193204</v>
          </cell>
          <cell r="C6914" t="str">
            <v>汤臣倍健多种维生素矿物质片（孕妇）</v>
          </cell>
          <cell r="D6914" t="str">
            <v/>
          </cell>
          <cell r="E6914" t="str">
            <v>58.5g(1.3g/片x45片）</v>
          </cell>
          <cell r="F6914" t="str">
            <v>瓶</v>
          </cell>
          <cell r="G6914" t="str">
            <v>汤臣倍健</v>
          </cell>
          <cell r="H6914" t="str">
            <v>汤臣倍健股份有限公司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</row>
        <row r="6915">
          <cell r="B6915">
            <v>195766</v>
          </cell>
          <cell r="C6915" t="str">
            <v>汤臣倍健胶原蛋白软骨素钙片</v>
          </cell>
          <cell r="D6915" t="str">
            <v/>
          </cell>
          <cell r="E6915" t="str">
            <v>108g(1200mgx90片)</v>
          </cell>
          <cell r="F6915" t="str">
            <v>瓶</v>
          </cell>
          <cell r="G6915" t="str">
            <v>汤臣倍健</v>
          </cell>
          <cell r="H6915" t="str">
            <v>汤臣倍健股份有限公司</v>
          </cell>
          <cell r="I6915">
            <v>65</v>
          </cell>
          <cell r="J6915">
            <v>0</v>
          </cell>
          <cell r="K6915">
            <v>0</v>
          </cell>
          <cell r="L6915">
            <v>65</v>
          </cell>
        </row>
        <row r="6916">
          <cell r="B6916">
            <v>195767</v>
          </cell>
          <cell r="C6916" t="str">
            <v>汤臣倍健辅酶Q10维生素E软胶囊</v>
          </cell>
          <cell r="D6916" t="str">
            <v/>
          </cell>
          <cell r="E6916" t="str">
            <v>24g(400mgx60粒)</v>
          </cell>
          <cell r="F6916" t="str">
            <v>盒</v>
          </cell>
          <cell r="G6916" t="str">
            <v>汤臣倍健</v>
          </cell>
          <cell r="H6916" t="str">
            <v>汤臣倍健股份有限公司</v>
          </cell>
          <cell r="I6916">
            <v>190</v>
          </cell>
          <cell r="J6916">
            <v>0</v>
          </cell>
          <cell r="K6916">
            <v>1</v>
          </cell>
          <cell r="L6916">
            <v>189</v>
          </cell>
        </row>
        <row r="6917">
          <cell r="B6917">
            <v>195203</v>
          </cell>
          <cell r="C6917" t="str">
            <v>红外测温仪</v>
          </cell>
          <cell r="D6917" t="str">
            <v/>
          </cell>
          <cell r="E6917" t="str">
            <v>YHW-2</v>
          </cell>
          <cell r="F6917" t="str">
            <v>台</v>
          </cell>
          <cell r="G6917" t="str">
            <v>江苏鱼跃</v>
          </cell>
          <cell r="H6917" t="str">
            <v>江苏鱼跃医用仪器有限公司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</row>
        <row r="6918">
          <cell r="B6918">
            <v>55529</v>
          </cell>
          <cell r="C6918" t="str">
            <v>喉痛灵颗粒</v>
          </cell>
          <cell r="D6918" t="str">
            <v/>
          </cell>
          <cell r="E6918" t="str">
            <v>10gx10袋</v>
          </cell>
          <cell r="F6918" t="str">
            <v>盒</v>
          </cell>
          <cell r="G6918" t="str">
            <v>广西禅方药业</v>
          </cell>
          <cell r="H6918" t="str">
            <v>广西禅方药业有限公司</v>
          </cell>
          <cell r="I6918">
            <v>2</v>
          </cell>
          <cell r="J6918">
            <v>0</v>
          </cell>
          <cell r="K6918">
            <v>0</v>
          </cell>
          <cell r="L6918">
            <v>2</v>
          </cell>
        </row>
        <row r="6919">
          <cell r="B6919">
            <v>126013</v>
          </cell>
          <cell r="C6919" t="str">
            <v>胆舒滴丸</v>
          </cell>
          <cell r="D6919" t="str">
            <v/>
          </cell>
          <cell r="E6919" t="str">
            <v>55mgx120丸</v>
          </cell>
          <cell r="F6919" t="str">
            <v>盒</v>
          </cell>
          <cell r="G6919" t="str">
            <v>四川旺林堂</v>
          </cell>
          <cell r="H6919" t="str">
            <v/>
          </cell>
          <cell r="I6919">
            <v>4</v>
          </cell>
          <cell r="J6919">
            <v>0</v>
          </cell>
          <cell r="K6919">
            <v>0</v>
          </cell>
          <cell r="L6919">
            <v>4</v>
          </cell>
        </row>
        <row r="6920">
          <cell r="B6920">
            <v>199443</v>
          </cell>
          <cell r="C6920" t="str">
            <v>博乐达滋养调理面膜</v>
          </cell>
          <cell r="D6920" t="str">
            <v/>
          </cell>
          <cell r="E6920" t="str">
            <v>100g</v>
          </cell>
          <cell r="F6920" t="str">
            <v>盒</v>
          </cell>
          <cell r="G6920" t="str">
            <v>上海思贝</v>
          </cell>
          <cell r="H6920" t="str">
            <v>上海思贝化妆品科技有限公司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</row>
        <row r="6921">
          <cell r="B6921">
            <v>199442</v>
          </cell>
          <cell r="C6921" t="str">
            <v>博乐达祛痘调理凝露</v>
          </cell>
          <cell r="D6921" t="str">
            <v/>
          </cell>
          <cell r="E6921" t="str">
            <v>30g</v>
          </cell>
          <cell r="F6921" t="str">
            <v>盒</v>
          </cell>
          <cell r="G6921" t="str">
            <v>上海思贝</v>
          </cell>
          <cell r="H6921" t="str">
            <v>上海思贝化妆品科技有限公司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</row>
        <row r="6922">
          <cell r="B6922">
            <v>164495</v>
          </cell>
          <cell r="C6922" t="str">
            <v>蒲地蓝消炎片</v>
          </cell>
          <cell r="D6922" t="str">
            <v/>
          </cell>
          <cell r="E6922" t="str">
            <v>0.6gx48片</v>
          </cell>
          <cell r="F6922" t="str">
            <v>盒</v>
          </cell>
          <cell r="G6922" t="str">
            <v>哈尔滨市龙生北</v>
          </cell>
          <cell r="H6922" t="str">
            <v>哈尔滨市龙生北药生物工程股份有限公司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</row>
        <row r="6923">
          <cell r="B6923">
            <v>195689</v>
          </cell>
          <cell r="C6923" t="str">
            <v>聚氨酯避孕套</v>
          </cell>
          <cell r="D6923" t="str">
            <v/>
          </cell>
          <cell r="E6923" t="str">
            <v>光面 54mm 6只（零感）</v>
          </cell>
          <cell r="F6923" t="str">
            <v>盒</v>
          </cell>
          <cell r="G6923" t="str">
            <v>兰州科天健康</v>
          </cell>
          <cell r="H6923" t="str">
            <v>兰州科天健康科技股份有限公司</v>
          </cell>
          <cell r="I6923">
            <v>27</v>
          </cell>
          <cell r="J6923">
            <v>0</v>
          </cell>
          <cell r="K6923">
            <v>3</v>
          </cell>
          <cell r="L6923">
            <v>24</v>
          </cell>
        </row>
        <row r="6924">
          <cell r="B6924">
            <v>175524</v>
          </cell>
          <cell r="C6924" t="str">
            <v>赤芍</v>
          </cell>
          <cell r="D6924" t="str">
            <v/>
          </cell>
          <cell r="E6924" t="str">
            <v>切制</v>
          </cell>
          <cell r="F6924" t="str">
            <v>10g</v>
          </cell>
          <cell r="G6924" t="str">
            <v>安徽</v>
          </cell>
          <cell r="H6924" t="str">
            <v>其他生产厂家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</row>
        <row r="6925">
          <cell r="B6925">
            <v>195821</v>
          </cell>
          <cell r="C6925" t="str">
            <v>蜂蜜</v>
          </cell>
          <cell r="D6925" t="str">
            <v/>
          </cell>
          <cell r="E6925" t="str">
            <v>500g（紫椴）</v>
          </cell>
          <cell r="F6925" t="str">
            <v>瓶</v>
          </cell>
          <cell r="G6925" t="str">
            <v>吉林</v>
          </cell>
          <cell r="H6925" t="str">
            <v>兰溪市鸿香生物科技有限公司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</row>
        <row r="6926">
          <cell r="B6926">
            <v>195823</v>
          </cell>
          <cell r="C6926" t="str">
            <v>蜂蜜</v>
          </cell>
          <cell r="D6926" t="str">
            <v/>
          </cell>
          <cell r="E6926" t="str">
            <v>500g（枇杷）</v>
          </cell>
          <cell r="F6926" t="str">
            <v>瓶</v>
          </cell>
          <cell r="G6926" t="str">
            <v>浙江</v>
          </cell>
          <cell r="H6926" t="str">
            <v>兰溪市鸿香生物科技有限公司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</row>
        <row r="6927">
          <cell r="B6927">
            <v>191563</v>
          </cell>
          <cell r="C6927" t="str">
            <v>苹果酸舒尼替尼胶囊</v>
          </cell>
          <cell r="D6927" t="str">
            <v>索坦</v>
          </cell>
          <cell r="E6927" t="str">
            <v>12.5mgx28粒</v>
          </cell>
          <cell r="F6927" t="str">
            <v>瓶</v>
          </cell>
          <cell r="G6927" t="str">
            <v>意大利Pfizer</v>
          </cell>
          <cell r="H6927" t="str">
            <v>意大利Pfizer Italia Srl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</row>
        <row r="6928">
          <cell r="B6928">
            <v>196271</v>
          </cell>
          <cell r="C6928" t="str">
            <v>棉片</v>
          </cell>
          <cell r="D6928" t="str">
            <v/>
          </cell>
          <cell r="E6928" t="str">
            <v>16cmx18cmx3包(日用型)</v>
          </cell>
          <cell r="F6928" t="str">
            <v>袋</v>
          </cell>
          <cell r="G6928" t="str">
            <v>泉州长晟</v>
          </cell>
          <cell r="H6928" t="str">
            <v>泉州长晟医药科技有限公司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</row>
        <row r="6929">
          <cell r="B6929">
            <v>196274</v>
          </cell>
          <cell r="C6929" t="str">
            <v>棉片</v>
          </cell>
          <cell r="D6929" t="str">
            <v/>
          </cell>
          <cell r="E6929" t="str">
            <v>13cmx18cmx4包(日用型)</v>
          </cell>
          <cell r="F6929" t="str">
            <v>袋</v>
          </cell>
          <cell r="G6929" t="str">
            <v>泉州长晟</v>
          </cell>
          <cell r="H6929" t="str">
            <v>泉州长晟医药科技有限公司</v>
          </cell>
          <cell r="I6929">
            <v>2000</v>
          </cell>
          <cell r="J6929">
            <v>0</v>
          </cell>
          <cell r="K6929">
            <v>0</v>
          </cell>
          <cell r="L6929">
            <v>2000</v>
          </cell>
        </row>
        <row r="6930">
          <cell r="B6930">
            <v>184024</v>
          </cell>
          <cell r="C6930" t="str">
            <v>棉片</v>
          </cell>
          <cell r="D6930" t="str">
            <v/>
          </cell>
          <cell r="E6930" t="str">
            <v>20cmx14cmx25片(干湿两用型)</v>
          </cell>
          <cell r="F6930" t="str">
            <v>包</v>
          </cell>
          <cell r="G6930" t="str">
            <v>泉州长晟</v>
          </cell>
          <cell r="H6930" t="str">
            <v>泉州长晟医药科技有限公司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</row>
        <row r="6931">
          <cell r="B6931">
            <v>145834</v>
          </cell>
          <cell r="C6931" t="str">
            <v>阿昔洛韦乳膏</v>
          </cell>
          <cell r="D6931" t="str">
            <v/>
          </cell>
          <cell r="E6931" t="str">
            <v>15g（3%）</v>
          </cell>
          <cell r="F6931" t="str">
            <v>支</v>
          </cell>
          <cell r="G6931" t="str">
            <v>福建太平洋制药</v>
          </cell>
          <cell r="H6931" t="str">
            <v>福建太平洋制药有限公司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</row>
        <row r="6932">
          <cell r="B6932">
            <v>196592</v>
          </cell>
          <cell r="C6932" t="str">
            <v>医用外科口罩</v>
          </cell>
          <cell r="D6932" t="str">
            <v/>
          </cell>
          <cell r="E6932" t="str">
            <v>175mmx95mm(10片)</v>
          </cell>
          <cell r="F6932" t="str">
            <v>袋</v>
          </cell>
          <cell r="G6932" t="str">
            <v>浙江蓝禾</v>
          </cell>
          <cell r="H6932" t="str">
            <v>浙江蓝禾医疗用品有限公司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</row>
        <row r="6933">
          <cell r="B6933">
            <v>197908</v>
          </cell>
          <cell r="C6933" t="str">
            <v>龙血竭片</v>
          </cell>
          <cell r="D6933" t="str">
            <v/>
          </cell>
          <cell r="E6933" t="str">
            <v>0.4gx24片(肠溶衣）</v>
          </cell>
          <cell r="F6933" t="str">
            <v>盒</v>
          </cell>
          <cell r="G6933" t="str">
            <v>云南大唐汉方</v>
          </cell>
          <cell r="H6933" t="str">
            <v>云南大唐汉方制药有限公司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</row>
        <row r="6934">
          <cell r="B6934">
            <v>197909</v>
          </cell>
          <cell r="C6934" t="str">
            <v>清泻丸</v>
          </cell>
          <cell r="D6934" t="str">
            <v/>
          </cell>
          <cell r="E6934" t="str">
            <v>5.4gx9袋（水丸）</v>
          </cell>
          <cell r="F6934" t="str">
            <v>盒</v>
          </cell>
          <cell r="G6934" t="str">
            <v>广州中一药业</v>
          </cell>
          <cell r="H6934" t="str">
            <v>广州白云山中一药业有限公司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</row>
        <row r="6935">
          <cell r="B6935">
            <v>197337</v>
          </cell>
          <cell r="C6935" t="str">
            <v>复方多粘菌素B软膏</v>
          </cell>
          <cell r="D6935" t="str">
            <v/>
          </cell>
          <cell r="E6935" t="str">
            <v>10g</v>
          </cell>
          <cell r="F6935" t="str">
            <v>盒</v>
          </cell>
          <cell r="G6935" t="str">
            <v>浙江孚诺</v>
          </cell>
          <cell r="H6935" t="str">
            <v>浙江孚诺医药股份有限公司(原:浙江日升昌药业有限公司)</v>
          </cell>
          <cell r="I6935">
            <v>32</v>
          </cell>
          <cell r="J6935">
            <v>0</v>
          </cell>
          <cell r="K6935">
            <v>7</v>
          </cell>
          <cell r="L6935">
            <v>25</v>
          </cell>
        </row>
        <row r="6936">
          <cell r="B6936">
            <v>197514</v>
          </cell>
          <cell r="C6936" t="str">
            <v>冷敷凝胶</v>
          </cell>
          <cell r="D6936" t="str">
            <v/>
          </cell>
          <cell r="E6936" t="str">
            <v>15g</v>
          </cell>
          <cell r="F6936" t="str">
            <v>支</v>
          </cell>
          <cell r="G6936" t="str">
            <v>东莞圣幸美</v>
          </cell>
          <cell r="H6936" t="str">
            <v>东莞圣幸美生物科技有限公司</v>
          </cell>
          <cell r="I6936">
            <v>54</v>
          </cell>
          <cell r="J6936">
            <v>0</v>
          </cell>
          <cell r="K6936">
            <v>42</v>
          </cell>
          <cell r="L6936">
            <v>12</v>
          </cell>
        </row>
        <row r="6937">
          <cell r="B6937">
            <v>187069</v>
          </cell>
          <cell r="C6937" t="str">
            <v>盐酸沙格雷酯片</v>
          </cell>
          <cell r="D6937" t="str">
            <v/>
          </cell>
          <cell r="E6937" t="str">
            <v>100mgx9片</v>
          </cell>
          <cell r="F6937" t="str">
            <v>盒</v>
          </cell>
          <cell r="G6937" t="str">
            <v>天津田边</v>
          </cell>
          <cell r="H6937" t="str">
            <v>天津田边制药有限公司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</row>
        <row r="6938">
          <cell r="B6938">
            <v>198981</v>
          </cell>
          <cell r="C6938" t="str">
            <v>鼻部冷敷凝胶</v>
          </cell>
          <cell r="D6938" t="str">
            <v/>
          </cell>
          <cell r="E6938" t="str">
            <v>5g 涂抹型</v>
          </cell>
          <cell r="F6938" t="str">
            <v>盒</v>
          </cell>
          <cell r="G6938" t="str">
            <v>湖北圣君药业</v>
          </cell>
          <cell r="H6938" t="str">
            <v>湖北圣君药业有限公司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</row>
        <row r="6939">
          <cell r="B6939">
            <v>186672</v>
          </cell>
          <cell r="C6939" t="str">
            <v>咳康含片</v>
          </cell>
          <cell r="D6939" t="str">
            <v/>
          </cell>
          <cell r="E6939" t="str">
            <v>0.85gx8片x4板</v>
          </cell>
          <cell r="F6939" t="str">
            <v>盒</v>
          </cell>
          <cell r="G6939" t="str">
            <v>贵州科辉</v>
          </cell>
          <cell r="H6939" t="str">
            <v>贵州科辉制药有限责任公司</v>
          </cell>
          <cell r="I6939">
            <v>52</v>
          </cell>
          <cell r="J6939">
            <v>0</v>
          </cell>
          <cell r="K6939">
            <v>8</v>
          </cell>
          <cell r="L6939">
            <v>44</v>
          </cell>
        </row>
        <row r="6940">
          <cell r="B6940">
            <v>199100</v>
          </cell>
          <cell r="C6940" t="str">
            <v>一次性使用医用口罩</v>
          </cell>
          <cell r="D6940" t="str">
            <v/>
          </cell>
          <cell r="E6940" t="str">
            <v>平面挂耳式 三层 17.5cm×9.5cm</v>
          </cell>
          <cell r="F6940" t="str">
            <v>只</v>
          </cell>
          <cell r="G6940" t="str">
            <v>四川伊洁士</v>
          </cell>
          <cell r="H6940" t="str">
            <v>四川省伊洁士医疗科技有限公司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</row>
        <row r="6941">
          <cell r="B6941">
            <v>195236</v>
          </cell>
          <cell r="C6941" t="str">
            <v>缬沙坦氢氯噻嗪片</v>
          </cell>
          <cell r="D6941" t="str">
            <v/>
          </cell>
          <cell r="E6941" t="str">
            <v>80.0mg:12.5mgx12片x1板</v>
          </cell>
          <cell r="F6941" t="str">
            <v>盒</v>
          </cell>
          <cell r="G6941" t="str">
            <v>鲁南贝特</v>
          </cell>
          <cell r="H6941" t="str">
            <v>鲁南贝特制药有限公司(原山东鲁南贝特制药有限公司)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</row>
        <row r="6942">
          <cell r="B6942">
            <v>161951</v>
          </cell>
          <cell r="C6942" t="str">
            <v>草酸艾司西酞普兰片</v>
          </cell>
          <cell r="D6942" t="str">
            <v/>
          </cell>
          <cell r="E6942" t="str">
            <v>5mgx14片</v>
          </cell>
          <cell r="F6942" t="str">
            <v>盒</v>
          </cell>
          <cell r="G6942" t="str">
            <v>山东京卫</v>
          </cell>
          <cell r="H6942" t="str">
            <v>山东京卫制药有限公司</v>
          </cell>
          <cell r="I6942">
            <v>3</v>
          </cell>
          <cell r="J6942">
            <v>0</v>
          </cell>
          <cell r="K6942">
            <v>0</v>
          </cell>
          <cell r="L6942">
            <v>3</v>
          </cell>
        </row>
        <row r="6943">
          <cell r="B6943">
            <v>183721</v>
          </cell>
          <cell r="C6943" t="str">
            <v>氯沙坦钾片</v>
          </cell>
          <cell r="D6943" t="str">
            <v/>
          </cell>
          <cell r="E6943" t="str">
            <v>50mgx7片x2板</v>
          </cell>
          <cell r="F6943" t="str">
            <v>盒</v>
          </cell>
          <cell r="G6943" t="str">
            <v>浙江华海</v>
          </cell>
          <cell r="H6943" t="str">
            <v>浙江华海药业股份有限公司</v>
          </cell>
          <cell r="I6943">
            <v>112</v>
          </cell>
          <cell r="J6943">
            <v>0</v>
          </cell>
          <cell r="K6943">
            <v>14</v>
          </cell>
          <cell r="L6943">
            <v>98</v>
          </cell>
        </row>
        <row r="6944">
          <cell r="B6944">
            <v>154709</v>
          </cell>
          <cell r="C6944" t="str">
            <v>盐酸帕罗西汀片</v>
          </cell>
          <cell r="D6944" t="str">
            <v/>
          </cell>
          <cell r="E6944" t="str">
            <v>20mgx20片</v>
          </cell>
          <cell r="F6944" t="str">
            <v>盒</v>
          </cell>
          <cell r="G6944" t="str">
            <v>浙江华海</v>
          </cell>
          <cell r="H6944" t="str">
            <v>浙江华海药业股份有限公司</v>
          </cell>
          <cell r="I6944">
            <v>15</v>
          </cell>
          <cell r="J6944">
            <v>0</v>
          </cell>
          <cell r="K6944">
            <v>0</v>
          </cell>
          <cell r="L6944">
            <v>15</v>
          </cell>
        </row>
        <row r="6945">
          <cell r="B6945">
            <v>199693</v>
          </cell>
          <cell r="C6945" t="str">
            <v>类人胶原蛋白疤痕修复硅凝胶</v>
          </cell>
          <cell r="D6945" t="str">
            <v/>
          </cell>
          <cell r="E6945" t="str">
            <v>15g</v>
          </cell>
          <cell r="F6945" t="str">
            <v>支</v>
          </cell>
          <cell r="G6945" t="str">
            <v>陕西巨子</v>
          </cell>
          <cell r="H6945" t="str">
            <v>陕西巨子生物技术有限公司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</row>
        <row r="6946">
          <cell r="B6946">
            <v>199694</v>
          </cell>
          <cell r="C6946" t="str">
            <v>类人胶原蛋白修复敷料</v>
          </cell>
          <cell r="D6946" t="str">
            <v/>
          </cell>
          <cell r="E6946" t="str">
            <v>R型 20g</v>
          </cell>
          <cell r="F6946" t="str">
            <v>支</v>
          </cell>
          <cell r="G6946" t="str">
            <v>陕西巨子</v>
          </cell>
          <cell r="H6946" t="str">
            <v>陕西巨子生物技术有限公司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</row>
        <row r="6947">
          <cell r="B6947">
            <v>199695</v>
          </cell>
          <cell r="C6947" t="str">
            <v>类人胶原蛋白修复敷料</v>
          </cell>
          <cell r="D6947" t="str">
            <v/>
          </cell>
          <cell r="E6947" t="str">
            <v>G型 20g</v>
          </cell>
          <cell r="F6947" t="str">
            <v>支</v>
          </cell>
          <cell r="G6947" t="str">
            <v>陕西巨子</v>
          </cell>
          <cell r="H6947" t="str">
            <v>陕西巨子生物技术有限公司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</row>
        <row r="6948">
          <cell r="B6948">
            <v>55765</v>
          </cell>
          <cell r="C6948" t="str">
            <v>氯诺昔康片</v>
          </cell>
          <cell r="D6948" t="str">
            <v>达路</v>
          </cell>
          <cell r="E6948" t="str">
            <v>4mgx20片</v>
          </cell>
          <cell r="F6948" t="str">
            <v>盒</v>
          </cell>
          <cell r="G6948" t="str">
            <v>浙江震元</v>
          </cell>
          <cell r="H6948" t="str">
            <v>浙江震元制药有限公司</v>
          </cell>
          <cell r="I6948">
            <v>3</v>
          </cell>
          <cell r="J6948">
            <v>0</v>
          </cell>
          <cell r="K6948">
            <v>3</v>
          </cell>
          <cell r="L6948">
            <v>0</v>
          </cell>
        </row>
        <row r="6949">
          <cell r="B6949">
            <v>199892</v>
          </cell>
          <cell r="C6949" t="str">
            <v>定坤丹口服液</v>
          </cell>
          <cell r="D6949" t="str">
            <v/>
          </cell>
          <cell r="E6949" t="str">
            <v>10mlx8支</v>
          </cell>
          <cell r="F6949" t="str">
            <v>盒</v>
          </cell>
          <cell r="G6949" t="str">
            <v>山西广誉远</v>
          </cell>
          <cell r="H6949" t="str">
            <v>山西广誉远国药有限公司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</row>
        <row r="6950">
          <cell r="B6950">
            <v>176611</v>
          </cell>
          <cell r="C6950" t="str">
            <v>日晒防治膏</v>
          </cell>
          <cell r="D6950" t="str">
            <v/>
          </cell>
          <cell r="E6950" t="str">
            <v>10g</v>
          </cell>
          <cell r="F6950" t="str">
            <v>支</v>
          </cell>
          <cell r="G6950" t="str">
            <v>贵州绿太阳</v>
          </cell>
          <cell r="H6950" t="str">
            <v>贵州绿太阳制药有限公司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</row>
        <row r="6951">
          <cell r="B6951">
            <v>196231</v>
          </cell>
          <cell r="C6951" t="str">
            <v>红霉素眼膏</v>
          </cell>
          <cell r="D6951" t="str">
            <v/>
          </cell>
          <cell r="E6951" t="str">
            <v>0.5%：4g</v>
          </cell>
          <cell r="F6951" t="str">
            <v>支</v>
          </cell>
          <cell r="G6951" t="str">
            <v>云南植物</v>
          </cell>
          <cell r="H6951" t="str">
            <v>云南植物药业有限公司</v>
          </cell>
          <cell r="I6951">
            <v>163</v>
          </cell>
          <cell r="J6951">
            <v>0</v>
          </cell>
          <cell r="K6951">
            <v>17</v>
          </cell>
          <cell r="L6951">
            <v>146</v>
          </cell>
        </row>
        <row r="6952">
          <cell r="B6952">
            <v>199914</v>
          </cell>
          <cell r="C6952" t="str">
            <v>依托度酸片</v>
          </cell>
          <cell r="D6952" t="str">
            <v>舒雅柯</v>
          </cell>
          <cell r="E6952" t="str">
            <v>0.2gx12片</v>
          </cell>
          <cell r="F6952" t="str">
            <v>盒</v>
          </cell>
          <cell r="G6952" t="str">
            <v>浙江亚太药业</v>
          </cell>
          <cell r="H6952" t="str">
            <v>浙江亚太药业股份有限公司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</row>
        <row r="6953">
          <cell r="B6953">
            <v>112078</v>
          </cell>
          <cell r="C6953" t="str">
            <v>阴道用乳杆菌活菌胶囊</v>
          </cell>
          <cell r="D6953" t="str">
            <v>定君生</v>
          </cell>
          <cell r="E6953" t="str">
            <v>0.25gx5粒</v>
          </cell>
          <cell r="F6953" t="str">
            <v>盒</v>
          </cell>
          <cell r="G6953" t="str">
            <v>内蒙古双奇</v>
          </cell>
          <cell r="H6953" t="str">
            <v>内蒙古双奇药业股份有限公司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</row>
        <row r="6954">
          <cell r="B6954">
            <v>177425</v>
          </cell>
          <cell r="C6954" t="str">
            <v>盐酸坦索罗辛缓释胶囊</v>
          </cell>
          <cell r="D6954" t="str">
            <v/>
          </cell>
          <cell r="E6954" t="str">
            <v>0.2mgx10粒</v>
          </cell>
          <cell r="F6954" t="str">
            <v>盒</v>
          </cell>
          <cell r="G6954" t="str">
            <v>江苏恒瑞</v>
          </cell>
          <cell r="H6954" t="str">
            <v>江苏恒瑞医药股份有限公司</v>
          </cell>
          <cell r="I6954">
            <v>114</v>
          </cell>
          <cell r="J6954">
            <v>0</v>
          </cell>
          <cell r="K6954">
            <v>8</v>
          </cell>
          <cell r="L6954">
            <v>106</v>
          </cell>
        </row>
        <row r="6955">
          <cell r="B6955">
            <v>137222</v>
          </cell>
          <cell r="C6955" t="str">
            <v>草酸艾司西酞普兰片</v>
          </cell>
          <cell r="D6955" t="str">
            <v/>
          </cell>
          <cell r="E6955" t="str">
            <v>10mgx7片</v>
          </cell>
          <cell r="F6955" t="str">
            <v>盒</v>
          </cell>
          <cell r="G6955" t="str">
            <v>四川科伦药业</v>
          </cell>
          <cell r="H6955" t="str">
            <v>四川科伦药业股份有限公司</v>
          </cell>
          <cell r="I6955">
            <v>82</v>
          </cell>
          <cell r="J6955">
            <v>0</v>
          </cell>
          <cell r="K6955">
            <v>5</v>
          </cell>
          <cell r="L6955">
            <v>77</v>
          </cell>
        </row>
        <row r="6956">
          <cell r="B6956">
            <v>186545</v>
          </cell>
          <cell r="C6956" t="str">
            <v>百乐眠胶囊</v>
          </cell>
          <cell r="D6956" t="str">
            <v/>
          </cell>
          <cell r="E6956" t="str">
            <v>0.27gx56粒</v>
          </cell>
          <cell r="F6956" t="str">
            <v>瓶</v>
          </cell>
          <cell r="G6956" t="str">
            <v>扬子江药业</v>
          </cell>
          <cell r="H6956" t="str">
            <v>江苏扬子江药业集团有限公司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</row>
        <row r="6957">
          <cell r="B6957">
            <v>188233</v>
          </cell>
          <cell r="C6957" t="str">
            <v>复方樟薄软膏</v>
          </cell>
          <cell r="D6957" t="str">
            <v/>
          </cell>
          <cell r="E6957" t="str">
            <v>19.4g</v>
          </cell>
          <cell r="F6957" t="str">
            <v>瓶</v>
          </cell>
          <cell r="G6957" t="str">
            <v>厦门虎标</v>
          </cell>
          <cell r="H6957" t="str">
            <v>厦门虎标医药有限公司</v>
          </cell>
          <cell r="I6957">
            <v>101</v>
          </cell>
          <cell r="J6957">
            <v>0</v>
          </cell>
          <cell r="K6957">
            <v>1</v>
          </cell>
          <cell r="L6957">
            <v>100</v>
          </cell>
        </row>
        <row r="6958">
          <cell r="B6958">
            <v>198221</v>
          </cell>
          <cell r="C6958" t="str">
            <v>一次性使用医用口罩</v>
          </cell>
          <cell r="D6958" t="str">
            <v/>
          </cell>
          <cell r="E6958" t="str">
            <v>10只x10小袋(RK/KZ-A175mmx95mm)</v>
          </cell>
          <cell r="F6958" t="str">
            <v>包</v>
          </cell>
          <cell r="G6958" t="str">
            <v>四川蓉康世圣新都</v>
          </cell>
          <cell r="H6958" t="str">
            <v>四川蓉康世圣药业有限责任公司新都分公司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</row>
        <row r="6959">
          <cell r="B6959">
            <v>201264</v>
          </cell>
          <cell r="C6959" t="str">
            <v>多维元素片(29)</v>
          </cell>
          <cell r="D6959" t="str">
            <v/>
          </cell>
          <cell r="E6959" t="str">
            <v>91片x2瓶（复方）</v>
          </cell>
          <cell r="F6959" t="str">
            <v>盒</v>
          </cell>
          <cell r="G6959" t="str">
            <v>惠氏制药</v>
          </cell>
          <cell r="H6959" t="str">
            <v>惠氏制药有限公司</v>
          </cell>
          <cell r="I6959">
            <v>230</v>
          </cell>
          <cell r="J6959">
            <v>0</v>
          </cell>
          <cell r="K6959">
            <v>20</v>
          </cell>
          <cell r="L6959">
            <v>210</v>
          </cell>
        </row>
        <row r="6960">
          <cell r="B6960">
            <v>201274</v>
          </cell>
          <cell r="C6960" t="str">
            <v>瑞舒伐他汀钙片</v>
          </cell>
          <cell r="D6960" t="str">
            <v/>
          </cell>
          <cell r="E6960" t="str">
            <v>10mgx7片x4板</v>
          </cell>
          <cell r="F6960" t="str">
            <v>盒</v>
          </cell>
          <cell r="G6960" t="str">
            <v>南京正大天晴</v>
          </cell>
          <cell r="H6960" t="str">
            <v>南京正大天晴制药有限公司</v>
          </cell>
          <cell r="I6960">
            <v>53</v>
          </cell>
          <cell r="J6960">
            <v>0</v>
          </cell>
          <cell r="K6960">
            <v>7</v>
          </cell>
          <cell r="L6960">
            <v>46</v>
          </cell>
        </row>
        <row r="6961">
          <cell r="B6961">
            <v>201281</v>
          </cell>
          <cell r="C6961" t="str">
            <v>消炎止咳片</v>
          </cell>
          <cell r="D6961" t="str">
            <v/>
          </cell>
          <cell r="E6961" t="str">
            <v>0.41gx12片x2板(薄膜衣)</v>
          </cell>
          <cell r="F6961" t="str">
            <v>盒</v>
          </cell>
          <cell r="G6961" t="str">
            <v>云南康恩贝希陶</v>
          </cell>
          <cell r="H6961" t="str">
            <v>云南康恩贝希陶药业有限公司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</row>
        <row r="6962">
          <cell r="B6962">
            <v>201279</v>
          </cell>
          <cell r="C6962" t="str">
            <v>二甲双胍维格列汀片(Ⅱ)</v>
          </cell>
          <cell r="D6962" t="str">
            <v>宜合瑞</v>
          </cell>
          <cell r="E6962" t="str">
            <v>850mg:50mgx30片</v>
          </cell>
          <cell r="F6962" t="str">
            <v>盒</v>
          </cell>
          <cell r="G6962" t="str">
            <v>德国Novartis Pharma Produktions GmbH</v>
          </cell>
          <cell r="H6962" t="str">
            <v>北京诺华制药有限公司</v>
          </cell>
          <cell r="I6962">
            <v>2</v>
          </cell>
          <cell r="J6962">
            <v>0</v>
          </cell>
          <cell r="K6962">
            <v>0</v>
          </cell>
          <cell r="L6962">
            <v>2</v>
          </cell>
        </row>
        <row r="6963">
          <cell r="B6963">
            <v>201282</v>
          </cell>
          <cell r="C6963" t="str">
            <v>积雪苷霜软膏</v>
          </cell>
          <cell r="D6963" t="str">
            <v/>
          </cell>
          <cell r="E6963" t="str">
            <v>14g</v>
          </cell>
          <cell r="F6963" t="str">
            <v>盒</v>
          </cell>
          <cell r="G6963" t="str">
            <v>浙江康恩贝制药</v>
          </cell>
          <cell r="H6963" t="str">
            <v>浙江康恩贝制药股份有限公司</v>
          </cell>
          <cell r="I6963">
            <v>392</v>
          </cell>
          <cell r="J6963">
            <v>0</v>
          </cell>
          <cell r="K6963">
            <v>8</v>
          </cell>
          <cell r="L6963">
            <v>384</v>
          </cell>
        </row>
        <row r="6964">
          <cell r="B6964">
            <v>201327</v>
          </cell>
          <cell r="C6964" t="str">
            <v>冷敷凝胶</v>
          </cell>
          <cell r="D6964" t="str">
            <v/>
          </cell>
          <cell r="E6964" t="str">
            <v>10ml  ZTD-口部冷敷凝胶（清清吻柠檬味）</v>
          </cell>
          <cell r="F6964" t="str">
            <v>支</v>
          </cell>
          <cell r="G6964" t="str">
            <v>四川滋兴生物</v>
          </cell>
          <cell r="H6964" t="str">
            <v>四川滋兴生物科技有限公司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</row>
        <row r="6965">
          <cell r="B6965">
            <v>196097</v>
          </cell>
          <cell r="C6965" t="str">
            <v>非接触式红外体温仪</v>
          </cell>
          <cell r="D6965" t="str">
            <v/>
          </cell>
          <cell r="E6965" t="str">
            <v>JXB-310</v>
          </cell>
          <cell r="F6965" t="str">
            <v>台</v>
          </cell>
          <cell r="G6965" t="str">
            <v>广州市倍尔康</v>
          </cell>
          <cell r="H6965" t="str">
            <v>广州市倍尔康医疗器械有限公司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</row>
        <row r="6966">
          <cell r="B6966">
            <v>196082</v>
          </cell>
          <cell r="C6966" t="str">
            <v>蜈蚣</v>
          </cell>
          <cell r="D6966" t="str">
            <v/>
          </cell>
          <cell r="E6966" t="str">
            <v>切制(12-14cm)</v>
          </cell>
          <cell r="F6966" t="str">
            <v>条</v>
          </cell>
          <cell r="G6966" t="str">
            <v>湖北</v>
          </cell>
          <cell r="H6966" t="str">
            <v>其他生产厂家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</row>
        <row r="6967">
          <cell r="B6967">
            <v>196113</v>
          </cell>
          <cell r="C6967" t="str">
            <v>菊花</v>
          </cell>
          <cell r="D6967" t="str">
            <v/>
          </cell>
          <cell r="E6967" t="str">
            <v>杭菊、净制</v>
          </cell>
          <cell r="F6967" t="str">
            <v>10g</v>
          </cell>
          <cell r="G6967" t="str">
            <v>安徽</v>
          </cell>
          <cell r="H6967" t="str">
            <v>四川皓博药业有限公司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</row>
        <row r="6968">
          <cell r="B6968">
            <v>197517</v>
          </cell>
          <cell r="C6968" t="str">
            <v>野菜松木免洗洗手液</v>
          </cell>
          <cell r="D6968" t="str">
            <v/>
          </cell>
          <cell r="E6968" t="str">
            <v>60ml</v>
          </cell>
          <cell r="F6968" t="str">
            <v>瓶</v>
          </cell>
          <cell r="G6968" t="str">
            <v>上海美臣</v>
          </cell>
          <cell r="H6968" t="str">
            <v>上海美臣实业有限公司</v>
          </cell>
          <cell r="I6968">
            <v>80</v>
          </cell>
          <cell r="J6968">
            <v>0</v>
          </cell>
          <cell r="K6968">
            <v>0</v>
          </cell>
          <cell r="L6968">
            <v>80</v>
          </cell>
        </row>
        <row r="6969">
          <cell r="B6969">
            <v>197516</v>
          </cell>
          <cell r="C6969" t="str">
            <v>野菜酒精免洗洗手液</v>
          </cell>
          <cell r="D6969" t="str">
            <v/>
          </cell>
          <cell r="E6969" t="str">
            <v>75ml</v>
          </cell>
          <cell r="F6969" t="str">
            <v>瓶</v>
          </cell>
          <cell r="G6969" t="str">
            <v>上海美臣</v>
          </cell>
          <cell r="H6969" t="str">
            <v>上海美臣实业有限公司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</row>
        <row r="6970">
          <cell r="B6970">
            <v>184301</v>
          </cell>
          <cell r="C6970" t="str">
            <v>一次性使用捆扎止血带</v>
          </cell>
          <cell r="D6970" t="str">
            <v/>
          </cell>
          <cell r="E6970" t="str">
            <v>RG-46x9</v>
          </cell>
          <cell r="F6970" t="str">
            <v>米</v>
          </cell>
          <cell r="G6970" t="str">
            <v>常州市贝敦克</v>
          </cell>
          <cell r="H6970" t="str">
            <v>常州市贝敦克塑胶制品有限公司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</row>
        <row r="6971">
          <cell r="B6971">
            <v>200252</v>
          </cell>
          <cell r="C6971" t="str">
            <v>苍耳子鼻炎滴丸</v>
          </cell>
          <cell r="D6971" t="str">
            <v/>
          </cell>
          <cell r="E6971" t="str">
            <v>1.2g(28丸)x9袋（每丸重43mg)</v>
          </cell>
          <cell r="F6971" t="str">
            <v>盒</v>
          </cell>
          <cell r="G6971" t="str">
            <v>四川字库山制药</v>
          </cell>
          <cell r="H6971" t="str">
            <v>四川字库山制药有限公司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</row>
        <row r="6972">
          <cell r="B6972">
            <v>191128</v>
          </cell>
          <cell r="C6972" t="str">
            <v>韩束墨菊深度补水洁面乳</v>
          </cell>
          <cell r="D6972" t="str">
            <v/>
          </cell>
          <cell r="E6972" t="str">
            <v>100ml</v>
          </cell>
          <cell r="F6972" t="str">
            <v>盒</v>
          </cell>
          <cell r="G6972" t="str">
            <v>上海上美</v>
          </cell>
          <cell r="H6972" t="str">
            <v>上海上美化妆品有限公司</v>
          </cell>
          <cell r="I6972">
            <v>2</v>
          </cell>
          <cell r="J6972">
            <v>0</v>
          </cell>
          <cell r="K6972">
            <v>0</v>
          </cell>
          <cell r="L6972">
            <v>2</v>
          </cell>
        </row>
        <row r="6973">
          <cell r="B6973">
            <v>191139</v>
          </cell>
          <cell r="C6973" t="str">
            <v>韩束墨菊深度补水滋养霜</v>
          </cell>
          <cell r="D6973" t="str">
            <v/>
          </cell>
          <cell r="E6973" t="str">
            <v>50g</v>
          </cell>
          <cell r="F6973" t="str">
            <v>盒</v>
          </cell>
          <cell r="G6973" t="str">
            <v>苏州黎姿</v>
          </cell>
          <cell r="H6973" t="str">
            <v>苏州工业园区黎姿化妆品有限公司</v>
          </cell>
          <cell r="I6973">
            <v>1</v>
          </cell>
          <cell r="J6973">
            <v>0</v>
          </cell>
          <cell r="K6973">
            <v>0</v>
          </cell>
          <cell r="L6973">
            <v>1</v>
          </cell>
        </row>
        <row r="6974">
          <cell r="B6974">
            <v>191195</v>
          </cell>
          <cell r="C6974" t="str">
            <v>韩束雪白肌美白补水乳液</v>
          </cell>
          <cell r="D6974" t="str">
            <v/>
          </cell>
          <cell r="E6974" t="str">
            <v>100ml</v>
          </cell>
          <cell r="F6974" t="str">
            <v>盒</v>
          </cell>
          <cell r="G6974" t="str">
            <v>上海韩束</v>
          </cell>
          <cell r="H6974" t="str">
            <v>上海韩束化妆品有限公司</v>
          </cell>
          <cell r="I6974">
            <v>2</v>
          </cell>
          <cell r="J6974">
            <v>0</v>
          </cell>
          <cell r="K6974">
            <v>0</v>
          </cell>
          <cell r="L6974">
            <v>2</v>
          </cell>
        </row>
        <row r="6975">
          <cell r="B6975">
            <v>191130</v>
          </cell>
          <cell r="C6975" t="str">
            <v>韩束墨菊深度补水乳</v>
          </cell>
          <cell r="D6975" t="str">
            <v/>
          </cell>
          <cell r="E6975" t="str">
            <v>175ml</v>
          </cell>
          <cell r="F6975" t="str">
            <v>盒</v>
          </cell>
          <cell r="G6975" t="str">
            <v>上海上美</v>
          </cell>
          <cell r="H6975" t="str">
            <v>上海上美化妆品有限公司</v>
          </cell>
          <cell r="I6975">
            <v>1</v>
          </cell>
          <cell r="J6975">
            <v>0</v>
          </cell>
          <cell r="K6975">
            <v>1</v>
          </cell>
          <cell r="L6975">
            <v>0</v>
          </cell>
        </row>
        <row r="6976">
          <cell r="B6976">
            <v>191194</v>
          </cell>
          <cell r="C6976" t="str">
            <v>韩束雪白肌美白保湿柔肤水</v>
          </cell>
          <cell r="D6976" t="str">
            <v/>
          </cell>
          <cell r="E6976" t="str">
            <v>130ml</v>
          </cell>
          <cell r="F6976" t="str">
            <v>盒</v>
          </cell>
          <cell r="G6976" t="str">
            <v>上海韩束</v>
          </cell>
          <cell r="H6976" t="str">
            <v>上海韩束化妆品有限公司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</row>
        <row r="6977">
          <cell r="B6977">
            <v>199410</v>
          </cell>
          <cell r="C6977" t="str">
            <v>韩束雪白肌美白保湿优选礼盒</v>
          </cell>
          <cell r="D6977" t="str">
            <v/>
          </cell>
          <cell r="E6977" t="str">
            <v>120ml+130ml+30ml+100ml+10gx2</v>
          </cell>
          <cell r="F6977" t="str">
            <v>盒</v>
          </cell>
          <cell r="G6977" t="str">
            <v>上海韩束</v>
          </cell>
          <cell r="H6977" t="str">
            <v>上海韩束化妆品有限公司</v>
          </cell>
          <cell r="I6977">
            <v>2</v>
          </cell>
          <cell r="J6977">
            <v>0</v>
          </cell>
          <cell r="K6977">
            <v>0</v>
          </cell>
          <cell r="L6977">
            <v>2</v>
          </cell>
        </row>
        <row r="6978">
          <cell r="B6978">
            <v>199398</v>
          </cell>
          <cell r="C6978" t="str">
            <v>韩束黄金肌肽蜂窝活效抚纹面膜</v>
          </cell>
          <cell r="D6978" t="str">
            <v/>
          </cell>
          <cell r="E6978" t="str">
            <v>25mlx5片</v>
          </cell>
          <cell r="F6978" t="str">
            <v>盒</v>
          </cell>
          <cell r="G6978" t="str">
            <v>上海上美</v>
          </cell>
          <cell r="H6978" t="str">
            <v>上海上美化妆品有限公司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</row>
        <row r="6979">
          <cell r="B6979">
            <v>199240</v>
          </cell>
          <cell r="C6979" t="str">
            <v>韩束隔离水漾防晒乳</v>
          </cell>
          <cell r="D6979" t="str">
            <v/>
          </cell>
          <cell r="E6979" t="str">
            <v>40mlSPF30PA+++</v>
          </cell>
          <cell r="F6979" t="str">
            <v>盒</v>
          </cell>
          <cell r="G6979" t="str">
            <v>上海韩束</v>
          </cell>
          <cell r="H6979" t="str">
            <v>上海韩束化妆品有限公司</v>
          </cell>
          <cell r="I6979">
            <v>1</v>
          </cell>
          <cell r="J6979">
            <v>0</v>
          </cell>
          <cell r="K6979">
            <v>0</v>
          </cell>
          <cell r="L6979">
            <v>1</v>
          </cell>
        </row>
        <row r="6980">
          <cell r="B6980">
            <v>198815</v>
          </cell>
          <cell r="C6980" t="str">
            <v>替格瑞洛片</v>
          </cell>
          <cell r="D6980" t="str">
            <v/>
          </cell>
          <cell r="E6980" t="str">
            <v>90mgx14片</v>
          </cell>
          <cell r="F6980" t="str">
            <v>盒</v>
          </cell>
          <cell r="G6980" t="str">
            <v>正大天晴药业</v>
          </cell>
          <cell r="H6980" t="str">
            <v>正大天晴药业集团股份有限公司</v>
          </cell>
          <cell r="I6980">
            <v>65</v>
          </cell>
          <cell r="J6980">
            <v>0</v>
          </cell>
          <cell r="K6980">
            <v>0</v>
          </cell>
          <cell r="L6980">
            <v>65</v>
          </cell>
        </row>
        <row r="6981">
          <cell r="B6981">
            <v>88123</v>
          </cell>
          <cell r="C6981" t="str">
            <v>替米沙坦片</v>
          </cell>
          <cell r="D6981" t="str">
            <v/>
          </cell>
          <cell r="E6981" t="str">
            <v>40mgx14片</v>
          </cell>
          <cell r="F6981" t="str">
            <v>盒</v>
          </cell>
          <cell r="G6981" t="str">
            <v>北京福元</v>
          </cell>
          <cell r="H6981" t="str">
            <v>北京福元医药股份有限公司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</row>
        <row r="6982">
          <cell r="B6982">
            <v>191990</v>
          </cell>
          <cell r="C6982" t="str">
            <v>黄芪</v>
          </cell>
          <cell r="D6982" t="str">
            <v/>
          </cell>
          <cell r="E6982" t="str">
            <v>选装段</v>
          </cell>
          <cell r="F6982" t="str">
            <v>10g</v>
          </cell>
          <cell r="G6982" t="str">
            <v>甘肃</v>
          </cell>
          <cell r="H6982" t="str">
            <v>其他生产厂家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</row>
        <row r="6983">
          <cell r="B6983">
            <v>196576</v>
          </cell>
          <cell r="C6983" t="str">
            <v>足部冷敷贴</v>
          </cell>
          <cell r="D6983" t="str">
            <v/>
          </cell>
          <cell r="E6983" t="str">
            <v>20mmx70mmx7贴</v>
          </cell>
          <cell r="F6983" t="str">
            <v>盒</v>
          </cell>
          <cell r="G6983" t="str">
            <v>延安万历药业</v>
          </cell>
          <cell r="H6983" t="str">
            <v>延安万历药业有限公司</v>
          </cell>
          <cell r="I6983">
            <v>83</v>
          </cell>
          <cell r="J6983">
            <v>0</v>
          </cell>
          <cell r="K6983">
            <v>3</v>
          </cell>
          <cell r="L6983">
            <v>80</v>
          </cell>
        </row>
        <row r="6984">
          <cell r="B6984">
            <v>188666</v>
          </cell>
          <cell r="C6984" t="str">
            <v>5D血糖试条</v>
          </cell>
          <cell r="D6984" t="str">
            <v/>
          </cell>
          <cell r="E6984" t="str">
            <v>5D顶端进样1支x25袋</v>
          </cell>
          <cell r="F6984" t="str">
            <v>盒</v>
          </cell>
          <cell r="G6984" t="str">
            <v>北京怡成</v>
          </cell>
          <cell r="H6984" t="str">
            <v>北京怡成生物电子技术股份有限公司</v>
          </cell>
          <cell r="I6984">
            <v>6</v>
          </cell>
          <cell r="J6984">
            <v>0</v>
          </cell>
          <cell r="K6984">
            <v>1</v>
          </cell>
          <cell r="L6984">
            <v>5</v>
          </cell>
        </row>
        <row r="6985">
          <cell r="B6985">
            <v>186198</v>
          </cell>
          <cell r="C6985" t="str">
            <v>盐吴茱萸</v>
          </cell>
          <cell r="D6985" t="str">
            <v/>
          </cell>
          <cell r="E6985" t="str">
            <v>盐制</v>
          </cell>
          <cell r="F6985" t="str">
            <v>10g</v>
          </cell>
          <cell r="G6985" t="str">
            <v>江西</v>
          </cell>
          <cell r="H6985" t="str">
            <v>其他生产厂家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</row>
        <row r="6986">
          <cell r="B6986">
            <v>191142</v>
          </cell>
          <cell r="C6986" t="str">
            <v>血糖血尿酸测试仪</v>
          </cell>
          <cell r="D6986" t="str">
            <v/>
          </cell>
          <cell r="E6986" t="str">
            <v>5DU-1型</v>
          </cell>
          <cell r="F6986" t="str">
            <v>台</v>
          </cell>
          <cell r="G6986" t="str">
            <v>北京怡成</v>
          </cell>
          <cell r="H6986" t="str">
            <v>北京怡成生物电子技术股份有限公司</v>
          </cell>
          <cell r="I6986">
            <v>3</v>
          </cell>
          <cell r="J6986">
            <v>0</v>
          </cell>
          <cell r="K6986">
            <v>1</v>
          </cell>
          <cell r="L6986">
            <v>2</v>
          </cell>
        </row>
        <row r="6987">
          <cell r="B6987">
            <v>196579</v>
          </cell>
          <cell r="C6987" t="str">
            <v>尿微量白蛋白测试卡（胶体金免疫层析法）</v>
          </cell>
          <cell r="D6987" t="str">
            <v/>
          </cell>
          <cell r="E6987" t="str">
            <v>mALB-1型 1支</v>
          </cell>
          <cell r="F6987" t="str">
            <v>盒</v>
          </cell>
          <cell r="G6987" t="str">
            <v>北京怡成</v>
          </cell>
          <cell r="H6987" t="str">
            <v>北京怡成生物电子技术股份有限公司</v>
          </cell>
          <cell r="I6987">
            <v>1</v>
          </cell>
          <cell r="J6987">
            <v>0</v>
          </cell>
          <cell r="K6987">
            <v>1</v>
          </cell>
          <cell r="L6987">
            <v>0</v>
          </cell>
        </row>
        <row r="6988">
          <cell r="B6988">
            <v>152770</v>
          </cell>
          <cell r="C6988" t="str">
            <v>糠酸莫米松鼻喷雾剂</v>
          </cell>
          <cell r="D6988" t="str">
            <v/>
          </cell>
          <cell r="E6988" t="str">
            <v>60揿</v>
          </cell>
          <cell r="F6988" t="str">
            <v>盒</v>
          </cell>
          <cell r="G6988" t="str">
            <v>浙江仙琚制药</v>
          </cell>
          <cell r="H6988" t="str">
            <v>浙江仙琚制药股份有限公司</v>
          </cell>
          <cell r="I6988">
            <v>11</v>
          </cell>
          <cell r="J6988">
            <v>0</v>
          </cell>
          <cell r="K6988">
            <v>0</v>
          </cell>
          <cell r="L6988">
            <v>11</v>
          </cell>
        </row>
        <row r="6989">
          <cell r="B6989">
            <v>170101</v>
          </cell>
          <cell r="C6989" t="str">
            <v>银胡感冒散</v>
          </cell>
          <cell r="D6989" t="str">
            <v/>
          </cell>
          <cell r="E6989" t="str">
            <v>2袋(2.2g：0.2ml)</v>
          </cell>
          <cell r="F6989" t="str">
            <v>盒</v>
          </cell>
          <cell r="G6989" t="str">
            <v>广西源安堂</v>
          </cell>
          <cell r="H6989" t="str">
            <v>广西源安堂药业有限公司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</row>
        <row r="6990">
          <cell r="B6990">
            <v>198809</v>
          </cell>
          <cell r="C6990" t="str">
            <v>枸橼酸托瑞米芬片</v>
          </cell>
          <cell r="D6990" t="str">
            <v>法乐通</v>
          </cell>
          <cell r="E6990" t="str">
            <v>60mgx30片</v>
          </cell>
          <cell r="F6990" t="str">
            <v>盒</v>
          </cell>
          <cell r="G6990" t="str">
            <v>芬兰(Orion Corporation)</v>
          </cell>
          <cell r="H6990" t="str">
            <v>Orion Corporation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</row>
        <row r="6991">
          <cell r="B6991">
            <v>198633</v>
          </cell>
          <cell r="C6991" t="str">
            <v>医用外科口罩</v>
          </cell>
          <cell r="D6991" t="str">
            <v/>
          </cell>
          <cell r="E6991" t="str">
            <v>10只 非无菌型 平面耳挂式 175mmx95mm</v>
          </cell>
          <cell r="F6991" t="str">
            <v>袋</v>
          </cell>
          <cell r="G6991" t="str">
            <v>宜宾丽雅</v>
          </cell>
          <cell r="H6991" t="str">
            <v>宜宾丽雅新材料有限责任公司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</row>
        <row r="6992">
          <cell r="B6992">
            <v>198926</v>
          </cell>
          <cell r="C6992" t="str">
            <v>朗千万婴幼抗菌乳膏</v>
          </cell>
          <cell r="D6992" t="str">
            <v/>
          </cell>
          <cell r="E6992" t="str">
            <v>15g</v>
          </cell>
          <cell r="F6992" t="str">
            <v>支</v>
          </cell>
          <cell r="G6992" t="str">
            <v>四川蜀东药业</v>
          </cell>
          <cell r="H6992" t="str">
            <v>四川省蜀东药业有限公司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</row>
        <row r="6993">
          <cell r="B6993">
            <v>186805</v>
          </cell>
          <cell r="C6993" t="str">
            <v>黄连上清丸</v>
          </cell>
          <cell r="D6993" t="str">
            <v/>
          </cell>
          <cell r="E6993" t="str">
            <v>6gx10袋</v>
          </cell>
          <cell r="F6993" t="str">
            <v>袋</v>
          </cell>
          <cell r="G6993" t="str">
            <v>河南康华药业</v>
          </cell>
          <cell r="H6993" t="str">
            <v>河南省康华药业股份有限公司（焦作市康华药业）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</row>
        <row r="6994">
          <cell r="B6994">
            <v>199366</v>
          </cell>
          <cell r="C6994" t="str">
            <v>甲磺酸伊马替尼胶囊</v>
          </cell>
          <cell r="D6994" t="str">
            <v/>
          </cell>
          <cell r="E6994" t="str">
            <v>100mgx12粒x5板</v>
          </cell>
          <cell r="F6994" t="str">
            <v>盒</v>
          </cell>
          <cell r="G6994" t="str">
            <v>正大天晴药业</v>
          </cell>
          <cell r="H6994" t="str">
            <v>正大天晴药业集团股份有限公司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</row>
        <row r="6995">
          <cell r="B6995">
            <v>188516</v>
          </cell>
          <cell r="C6995" t="str">
            <v>灵芝</v>
          </cell>
          <cell r="D6995" t="str">
            <v/>
          </cell>
          <cell r="E6995" t="str">
            <v>50g(片)</v>
          </cell>
          <cell r="F6995" t="str">
            <v>罐</v>
          </cell>
          <cell r="G6995" t="str">
            <v>吉林</v>
          </cell>
          <cell r="H6995" t="str">
            <v>太极集团四川绵阳制药有限公司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</row>
        <row r="6996">
          <cell r="B6996">
            <v>197012</v>
          </cell>
          <cell r="C6996" t="str">
            <v>75%医用酒精（消毒酒精）</v>
          </cell>
          <cell r="D6996" t="str">
            <v/>
          </cell>
          <cell r="E6996" t="str">
            <v>100ml</v>
          </cell>
          <cell r="F6996" t="str">
            <v>瓶</v>
          </cell>
          <cell r="G6996" t="str">
            <v>四川三和</v>
          </cell>
          <cell r="H6996" t="str">
            <v>四川三和医用材料有限公司</v>
          </cell>
          <cell r="I6996">
            <v>1207</v>
          </cell>
          <cell r="J6996">
            <v>0</v>
          </cell>
          <cell r="K6996">
            <v>63</v>
          </cell>
          <cell r="L6996">
            <v>1144</v>
          </cell>
        </row>
        <row r="6997">
          <cell r="B6997">
            <v>180988</v>
          </cell>
          <cell r="C6997" t="str">
            <v>一次性使用医用口罩</v>
          </cell>
          <cell r="D6997" t="str">
            <v/>
          </cell>
          <cell r="E6997" t="str">
            <v>10只（1只独立包装）普通热合型17.5x9.5cm-3ply</v>
          </cell>
          <cell r="F6997" t="str">
            <v>袋</v>
          </cell>
          <cell r="G6997" t="str">
            <v>湖北科力迪</v>
          </cell>
          <cell r="H6997" t="str">
            <v>湖北科力迪防护用品有限公司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</row>
        <row r="6998">
          <cell r="B6998">
            <v>126292</v>
          </cell>
          <cell r="C6998" t="str">
            <v>童宝乐片</v>
          </cell>
          <cell r="D6998" t="str">
            <v/>
          </cell>
          <cell r="E6998" t="str">
            <v>0.3gx12片x4板</v>
          </cell>
          <cell r="F6998" t="str">
            <v>盒</v>
          </cell>
          <cell r="G6998" t="str">
            <v>安徽华佗国药</v>
          </cell>
          <cell r="H6998" t="str">
            <v>华佗国药股份有限公司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</row>
        <row r="6999">
          <cell r="B6999">
            <v>166239</v>
          </cell>
          <cell r="C6999" t="str">
            <v>富马酸替诺福韦二吡呋酯片</v>
          </cell>
          <cell r="D6999" t="str">
            <v/>
          </cell>
          <cell r="E6999" t="str">
            <v>300mgx30片（薄膜衣片）</v>
          </cell>
          <cell r="F6999" t="str">
            <v>盒</v>
          </cell>
          <cell r="G6999" t="str">
            <v>成都倍特药业</v>
          </cell>
          <cell r="H6999" t="str">
            <v>成都倍特药业有限公司(原四川方向药业有限责任公司)</v>
          </cell>
          <cell r="I6999">
            <v>50</v>
          </cell>
          <cell r="J6999">
            <v>0</v>
          </cell>
          <cell r="K6999">
            <v>4</v>
          </cell>
          <cell r="L6999">
            <v>46</v>
          </cell>
        </row>
        <row r="7000">
          <cell r="B7000">
            <v>199114</v>
          </cell>
          <cell r="C7000" t="str">
            <v>百药煎</v>
          </cell>
          <cell r="D7000" t="str">
            <v/>
          </cell>
          <cell r="E7000" t="str">
            <v>1gx6袋</v>
          </cell>
          <cell r="F7000" t="str">
            <v>袋</v>
          </cell>
          <cell r="G7000" t="str">
            <v>四川</v>
          </cell>
          <cell r="H7000" t="str">
            <v>都江堰桐君堂中药饮片有限公司
</v>
          </cell>
          <cell r="I7000">
            <v>97</v>
          </cell>
          <cell r="J7000">
            <v>0</v>
          </cell>
          <cell r="K7000">
            <v>0</v>
          </cell>
          <cell r="L7000">
            <v>97</v>
          </cell>
        </row>
        <row r="7001">
          <cell r="B7001">
            <v>188171</v>
          </cell>
          <cell r="C7001" t="str">
            <v>三七（冻干）</v>
          </cell>
          <cell r="D7001" t="str">
            <v/>
          </cell>
          <cell r="E7001" t="str">
            <v>100g</v>
          </cell>
          <cell r="F7001" t="str">
            <v>袋</v>
          </cell>
          <cell r="G7001" t="str">
            <v>云南文山</v>
          </cell>
          <cell r="H7001" t="str">
            <v>云南好农夫中药饮片有限公司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</row>
        <row r="7002">
          <cell r="B7002">
            <v>199929</v>
          </cell>
          <cell r="C7002" t="str">
            <v>喜维家牌维生素C泡腾片(菠萝味)</v>
          </cell>
          <cell r="D7002" t="str">
            <v/>
          </cell>
          <cell r="E7002" t="str">
            <v>4gx20片</v>
          </cell>
          <cell r="F7002" t="str">
            <v>支</v>
          </cell>
          <cell r="G7002" t="str">
            <v>南京优能</v>
          </cell>
          <cell r="H7002" t="str">
            <v>南京优能生物科技有限公司	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</row>
        <row r="7003">
          <cell r="B7003">
            <v>199931</v>
          </cell>
          <cell r="C7003" t="str">
            <v>喜维家牌维生素C泡腾片(甜橙味)</v>
          </cell>
          <cell r="D7003" t="str">
            <v/>
          </cell>
          <cell r="E7003" t="str">
            <v>4gx20片</v>
          </cell>
          <cell r="F7003" t="str">
            <v>支</v>
          </cell>
          <cell r="G7003" t="str">
            <v>南京优能</v>
          </cell>
          <cell r="H7003" t="str">
            <v>南京优能生物科技有限公司	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</row>
        <row r="7004">
          <cell r="B7004">
            <v>193110</v>
          </cell>
          <cell r="C7004" t="str">
            <v>厄贝沙坦分散片</v>
          </cell>
          <cell r="D7004" t="str">
            <v/>
          </cell>
          <cell r="E7004" t="str">
            <v>0.15gx7片</v>
          </cell>
          <cell r="F7004" t="str">
            <v>盒</v>
          </cell>
          <cell r="G7004" t="str">
            <v>华润双鹤利民</v>
          </cell>
          <cell r="H7004" t="str">
            <v>华润双鹤利民药业（济南）有限公司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</row>
        <row r="7005">
          <cell r="B7005">
            <v>169682</v>
          </cell>
          <cell r="C7005" t="str">
            <v>连花清瘟胶囊</v>
          </cell>
          <cell r="D7005" t="str">
            <v/>
          </cell>
          <cell r="E7005" t="str">
            <v>0.35gx48粒</v>
          </cell>
          <cell r="F7005" t="str">
            <v>盒</v>
          </cell>
          <cell r="G7005" t="str">
            <v>石家庄以岭</v>
          </cell>
          <cell r="H7005" t="str">
            <v>石家庄以岭药业股份有限公司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</row>
        <row r="7006">
          <cell r="B7006">
            <v>188287</v>
          </cell>
          <cell r="C7006" t="str">
            <v>胖大海</v>
          </cell>
          <cell r="D7006" t="str">
            <v/>
          </cell>
          <cell r="E7006" t="str">
            <v>50g</v>
          </cell>
          <cell r="F7006" t="str">
            <v>罐</v>
          </cell>
          <cell r="G7006" t="str">
            <v>云南 瑞丽</v>
          </cell>
          <cell r="H7006" t="str">
            <v>安徽淮仁堂药业股份有限公司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</row>
        <row r="7007">
          <cell r="B7007">
            <v>194290</v>
          </cell>
          <cell r="C7007" t="str">
            <v>醋酸阿比特龙片</v>
          </cell>
          <cell r="D7007" t="str">
            <v/>
          </cell>
          <cell r="E7007" t="str">
            <v>0.25gx120片</v>
          </cell>
          <cell r="F7007" t="str">
            <v>瓶</v>
          </cell>
          <cell r="G7007" t="str">
            <v>成都盛迪</v>
          </cell>
          <cell r="H7007" t="str">
            <v>成都盛迪医药有限公司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</row>
        <row r="7008">
          <cell r="B7008">
            <v>201324</v>
          </cell>
          <cell r="C7008" t="str">
            <v>医用棉片达萌湿巾</v>
          </cell>
          <cell r="D7008" t="str">
            <v/>
          </cell>
          <cell r="E7008" t="str">
            <v>10片</v>
          </cell>
          <cell r="F7008" t="str">
            <v>盒</v>
          </cell>
          <cell r="G7008" t="str">
            <v>四川滋兴生物</v>
          </cell>
          <cell r="H7008" t="str">
            <v>四川滋兴生物科技有限公司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</row>
        <row r="7009">
          <cell r="B7009">
            <v>201325</v>
          </cell>
          <cell r="C7009" t="str">
            <v>液体敷料医用洗护液</v>
          </cell>
          <cell r="D7009" t="str">
            <v/>
          </cell>
          <cell r="E7009" t="str">
            <v>2kg</v>
          </cell>
          <cell r="F7009" t="str">
            <v>桶</v>
          </cell>
          <cell r="G7009" t="str">
            <v>四川滋兴生物</v>
          </cell>
          <cell r="H7009" t="str">
            <v>四川滋兴生物科技有限公司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</row>
        <row r="7010">
          <cell r="B7010">
            <v>187804</v>
          </cell>
          <cell r="C7010" t="str">
            <v>盐酸二甲双胍缓释片</v>
          </cell>
          <cell r="D7010" t="str">
            <v>泰白</v>
          </cell>
          <cell r="E7010" t="str">
            <v>0.5gx60片</v>
          </cell>
          <cell r="F7010" t="str">
            <v>瓶</v>
          </cell>
          <cell r="G7010" t="str">
            <v>江苏正大天晴</v>
          </cell>
          <cell r="H7010" t="str">
            <v>正大天晴药业集团股份有限公司</v>
          </cell>
          <cell r="I7010">
            <v>174</v>
          </cell>
          <cell r="J7010">
            <v>0</v>
          </cell>
          <cell r="K7010">
            <v>2</v>
          </cell>
          <cell r="L7010">
            <v>172</v>
          </cell>
        </row>
        <row r="7011">
          <cell r="B7011">
            <v>105528</v>
          </cell>
          <cell r="C7011" t="str">
            <v>红药胶囊</v>
          </cell>
          <cell r="D7011" t="str">
            <v/>
          </cell>
          <cell r="E7011" t="str">
            <v>0.25gx12粒x2板</v>
          </cell>
          <cell r="F7011" t="str">
            <v>盒</v>
          </cell>
          <cell r="G7011" t="str">
            <v>云南康恩贝希陶</v>
          </cell>
          <cell r="H7011" t="str">
            <v>云南康恩贝希陶药业有限公司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</row>
        <row r="7012">
          <cell r="B7012">
            <v>193426</v>
          </cell>
          <cell r="C7012" t="str">
            <v>哈药牌维生素C咀嚼片（甜橙味）</v>
          </cell>
          <cell r="D7012" t="str">
            <v/>
          </cell>
          <cell r="E7012" t="str">
            <v>14g（0.7gx20片）</v>
          </cell>
          <cell r="F7012" t="str">
            <v>瓶</v>
          </cell>
          <cell r="G7012" t="str">
            <v>哈药集团三精制药</v>
          </cell>
          <cell r="H7012" t="str">
            <v>哈药集团三精制药四厂有限公司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</row>
        <row r="7013">
          <cell r="B7013">
            <v>193427</v>
          </cell>
          <cell r="C7013" t="str">
            <v>哈药牌维生素C咀嚼片（草莓味）</v>
          </cell>
          <cell r="D7013" t="str">
            <v/>
          </cell>
          <cell r="E7013" t="str">
            <v>14g（0.7gx20片）</v>
          </cell>
          <cell r="F7013" t="str">
            <v>瓶</v>
          </cell>
          <cell r="G7013" t="str">
            <v>哈药集团三精制药</v>
          </cell>
          <cell r="H7013" t="str">
            <v>哈药集团三精制药四厂有限公司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</row>
        <row r="7014">
          <cell r="B7014">
            <v>198514</v>
          </cell>
          <cell r="C7014" t="str">
            <v>蜂胶芦荟胶</v>
          </cell>
          <cell r="D7014" t="str">
            <v/>
          </cell>
          <cell r="E7014" t="str">
            <v>45g</v>
          </cell>
          <cell r="F7014" t="str">
            <v>盒</v>
          </cell>
          <cell r="G7014" t="str">
            <v>哈药三精制药四厂</v>
          </cell>
          <cell r="H7014" t="str">
            <v>哈药集团三精制药四厂有限公司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</row>
        <row r="7015">
          <cell r="B7015">
            <v>192624</v>
          </cell>
          <cell r="C7015" t="str">
            <v>玉泽皮肤屏障修护保湿霜</v>
          </cell>
          <cell r="D7015" t="str">
            <v/>
          </cell>
          <cell r="E7015" t="str">
            <v>50g</v>
          </cell>
          <cell r="F7015" t="str">
            <v>瓶</v>
          </cell>
          <cell r="G7015" t="str">
            <v>上海家化</v>
          </cell>
          <cell r="H7015" t="str">
            <v>上海家化联合股份有限公司</v>
          </cell>
          <cell r="I7015">
            <v>20</v>
          </cell>
          <cell r="J7015">
            <v>0</v>
          </cell>
          <cell r="K7015">
            <v>3</v>
          </cell>
          <cell r="L7015">
            <v>17</v>
          </cell>
        </row>
        <row r="7016">
          <cell r="B7016">
            <v>192625</v>
          </cell>
          <cell r="C7016" t="str">
            <v>玉泽皮肤屏障修护保湿水</v>
          </cell>
          <cell r="D7016" t="str">
            <v/>
          </cell>
          <cell r="E7016" t="str">
            <v>200ml</v>
          </cell>
          <cell r="F7016" t="str">
            <v>瓶</v>
          </cell>
          <cell r="G7016" t="str">
            <v>上海家化</v>
          </cell>
          <cell r="H7016" t="str">
            <v>上海家化联合股份有限公司</v>
          </cell>
          <cell r="I7016">
            <v>1</v>
          </cell>
          <cell r="J7016">
            <v>0</v>
          </cell>
          <cell r="K7016">
            <v>0</v>
          </cell>
          <cell r="L7016">
            <v>1</v>
          </cell>
        </row>
        <row r="7017">
          <cell r="B7017">
            <v>192626</v>
          </cell>
          <cell r="C7017" t="str">
            <v>玉泽皮肤屏障修护调理乳</v>
          </cell>
          <cell r="D7017" t="str">
            <v/>
          </cell>
          <cell r="E7017" t="str">
            <v>50ml</v>
          </cell>
          <cell r="F7017" t="str">
            <v>瓶</v>
          </cell>
          <cell r="G7017" t="str">
            <v>上海家化</v>
          </cell>
          <cell r="H7017" t="str">
            <v>上海家化联合股份有限公司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</row>
        <row r="7018">
          <cell r="B7018">
            <v>141873</v>
          </cell>
          <cell r="C7018" t="str">
            <v>泡腾含氯消毒片</v>
          </cell>
          <cell r="D7018" t="str">
            <v/>
          </cell>
          <cell r="E7018" t="str">
            <v>1gx100片</v>
          </cell>
          <cell r="F7018" t="str">
            <v>瓶</v>
          </cell>
          <cell r="G7018" t="str">
            <v>成都中光</v>
          </cell>
          <cell r="H7018" t="str">
            <v>成都中光洗消剂有限公司</v>
          </cell>
          <cell r="I7018">
            <v>152</v>
          </cell>
          <cell r="J7018">
            <v>0</v>
          </cell>
          <cell r="K7018">
            <v>16</v>
          </cell>
          <cell r="L7018">
            <v>136</v>
          </cell>
        </row>
        <row r="7019">
          <cell r="B7019">
            <v>194937</v>
          </cell>
          <cell r="C7019" t="str">
            <v>枸橼酸托法替布片</v>
          </cell>
          <cell r="D7019" t="str">
            <v/>
          </cell>
          <cell r="E7019" t="str">
            <v>5mgx14片x2板</v>
          </cell>
          <cell r="F7019" t="str">
            <v>盒</v>
          </cell>
          <cell r="G7019" t="str">
            <v>正大天晴顺欣</v>
          </cell>
          <cell r="H7019" t="str">
            <v>正大天晴药业集团南京顺欣制药有限公司</v>
          </cell>
          <cell r="I7019">
            <v>1</v>
          </cell>
          <cell r="J7019">
            <v>0</v>
          </cell>
          <cell r="K7019">
            <v>1</v>
          </cell>
          <cell r="L7019">
            <v>0</v>
          </cell>
        </row>
        <row r="7020">
          <cell r="B7020">
            <v>156944</v>
          </cell>
          <cell r="C7020" t="str">
            <v>丹参</v>
          </cell>
          <cell r="D7020" t="str">
            <v/>
          </cell>
          <cell r="E7020" t="str">
            <v>段</v>
          </cell>
          <cell r="F7020" t="str">
            <v>10g</v>
          </cell>
          <cell r="G7020" t="str">
            <v>四川</v>
          </cell>
          <cell r="H7020" t="str">
            <v>其他生产厂家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</row>
        <row r="7021">
          <cell r="B7021">
            <v>186298</v>
          </cell>
          <cell r="C7021" t="str">
            <v>平贝母</v>
          </cell>
          <cell r="D7021" t="str">
            <v/>
          </cell>
          <cell r="E7021" t="str">
            <v>净制</v>
          </cell>
          <cell r="F7021" t="str">
            <v>10g</v>
          </cell>
          <cell r="G7021" t="str">
            <v>辽宁</v>
          </cell>
          <cell r="H7021" t="str">
            <v>其他生产厂家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</row>
        <row r="7022">
          <cell r="B7022">
            <v>195858</v>
          </cell>
          <cell r="C7022" t="str">
            <v>臂式电子血压计</v>
          </cell>
          <cell r="D7022" t="str">
            <v/>
          </cell>
          <cell r="E7022" t="str">
            <v>AES-U281</v>
          </cell>
          <cell r="F7022" t="str">
            <v>台</v>
          </cell>
          <cell r="G7022" t="str">
            <v>深圳市爱立康</v>
          </cell>
          <cell r="H7022" t="str">
            <v>深圳市爱立康医疗股份有限公司</v>
          </cell>
          <cell r="I7022">
            <v>15</v>
          </cell>
          <cell r="J7022">
            <v>0</v>
          </cell>
          <cell r="K7022">
            <v>1</v>
          </cell>
          <cell r="L7022">
            <v>14</v>
          </cell>
        </row>
        <row r="7023">
          <cell r="B7023">
            <v>195859</v>
          </cell>
          <cell r="C7023" t="str">
            <v>臂式电子血压计</v>
          </cell>
          <cell r="D7023" t="str">
            <v/>
          </cell>
          <cell r="E7023" t="str">
            <v>AES-U251</v>
          </cell>
          <cell r="F7023" t="str">
            <v>台</v>
          </cell>
          <cell r="G7023" t="str">
            <v>深圳市爱立康</v>
          </cell>
          <cell r="H7023" t="str">
            <v>深圳市爱立康医疗股份有限公司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</row>
        <row r="7024">
          <cell r="B7024">
            <v>160209</v>
          </cell>
          <cell r="C7024" t="str">
            <v>消炎镇痛膏</v>
          </cell>
          <cell r="D7024" t="str">
            <v/>
          </cell>
          <cell r="E7024" t="str">
            <v>7cmx10cmx2片x5袋</v>
          </cell>
          <cell r="F7024" t="str">
            <v>盒</v>
          </cell>
          <cell r="G7024" t="str">
            <v>安徽金马药业</v>
          </cell>
          <cell r="H7024" t="str">
            <v>安徽金马药业有限公司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</row>
        <row r="7025">
          <cell r="B7025">
            <v>168992</v>
          </cell>
          <cell r="C7025" t="str">
            <v>酒大黄</v>
          </cell>
          <cell r="D7025" t="str">
            <v/>
          </cell>
          <cell r="E7025" t="str">
            <v>酒炙</v>
          </cell>
          <cell r="F7025" t="str">
            <v>10g</v>
          </cell>
          <cell r="G7025" t="str">
            <v>四川</v>
          </cell>
          <cell r="H7025" t="str">
            <v>其他生产厂家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</row>
        <row r="7026">
          <cell r="B7026">
            <v>197588</v>
          </cell>
          <cell r="C7026" t="str">
            <v>陈皮</v>
          </cell>
          <cell r="D7026" t="str">
            <v/>
          </cell>
          <cell r="E7026" t="str">
            <v>60g</v>
          </cell>
          <cell r="F7026" t="str">
            <v>袋</v>
          </cell>
          <cell r="G7026" t="str">
            <v>湖南</v>
          </cell>
          <cell r="H7026" t="str">
            <v>湖南药圣堂中药科技有限公司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</row>
        <row r="7027">
          <cell r="B7027">
            <v>197589</v>
          </cell>
          <cell r="C7027" t="str">
            <v>赤小豆</v>
          </cell>
          <cell r="D7027" t="str">
            <v/>
          </cell>
          <cell r="E7027" t="str">
            <v>250g</v>
          </cell>
          <cell r="F7027" t="str">
            <v>袋</v>
          </cell>
          <cell r="G7027" t="str">
            <v>浙江</v>
          </cell>
          <cell r="H7027" t="str">
            <v>湖南药圣堂中药科技有限公司</v>
          </cell>
          <cell r="I7027">
            <v>58</v>
          </cell>
          <cell r="J7027">
            <v>0</v>
          </cell>
          <cell r="K7027">
            <v>0</v>
          </cell>
          <cell r="L7027">
            <v>58</v>
          </cell>
        </row>
        <row r="7028">
          <cell r="B7028">
            <v>197590</v>
          </cell>
          <cell r="C7028" t="str">
            <v>茯苓</v>
          </cell>
          <cell r="D7028" t="str">
            <v/>
          </cell>
          <cell r="E7028" t="str">
            <v>180g</v>
          </cell>
          <cell r="F7028" t="str">
            <v>瓶</v>
          </cell>
          <cell r="G7028" t="str">
            <v>云南</v>
          </cell>
          <cell r="H7028" t="str">
            <v>湖南药圣堂中药科技有限公司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</row>
        <row r="7029">
          <cell r="B7029">
            <v>197591</v>
          </cell>
          <cell r="C7029" t="str">
            <v>茯苓</v>
          </cell>
          <cell r="D7029" t="str">
            <v/>
          </cell>
          <cell r="E7029" t="str">
            <v>150g</v>
          </cell>
          <cell r="F7029" t="str">
            <v>袋</v>
          </cell>
          <cell r="G7029" t="str">
            <v>湖南</v>
          </cell>
          <cell r="H7029" t="str">
            <v>湖南药圣堂中药科技有限公司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</row>
        <row r="7030">
          <cell r="B7030">
            <v>155448</v>
          </cell>
          <cell r="C7030" t="str">
            <v>培哚普利叔丁胺片</v>
          </cell>
          <cell r="D7030" t="str">
            <v/>
          </cell>
          <cell r="E7030" t="str">
            <v>2mgx24片</v>
          </cell>
          <cell r="F7030" t="str">
            <v>盒</v>
          </cell>
          <cell r="G7030" t="str">
            <v>上药东英(江苏)</v>
          </cell>
          <cell r="H7030" t="str">
            <v>上药东英(江苏)药业有限公司</v>
          </cell>
          <cell r="I7030">
            <v>2</v>
          </cell>
          <cell r="J7030">
            <v>0</v>
          </cell>
          <cell r="K7030">
            <v>0</v>
          </cell>
          <cell r="L7030">
            <v>2</v>
          </cell>
        </row>
        <row r="7031">
          <cell r="B7031">
            <v>90336</v>
          </cell>
          <cell r="C7031" t="str">
            <v>阿拉坦五味丸</v>
          </cell>
          <cell r="D7031" t="str">
            <v/>
          </cell>
          <cell r="E7031" t="str">
            <v>3gx6袋</v>
          </cell>
          <cell r="F7031" t="str">
            <v>盒</v>
          </cell>
          <cell r="G7031" t="str">
            <v>内蒙古大唐
</v>
          </cell>
          <cell r="H7031" t="str">
            <v>内蒙古大唐药业股份有限公司(内蒙古大唐药业有限公司)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</row>
        <row r="7032">
          <cell r="B7032">
            <v>201085</v>
          </cell>
          <cell r="C7032" t="str">
            <v>盐酸决奈达隆片</v>
          </cell>
          <cell r="D7032" t="str">
            <v/>
          </cell>
          <cell r="E7032" t="str">
            <v>400mgx6片</v>
          </cell>
          <cell r="F7032" t="str">
            <v>盒</v>
          </cell>
          <cell r="G7032" t="str">
            <v>石药欧意</v>
          </cell>
          <cell r="H7032" t="str">
            <v>石药集团欧意药业有限公司(原:石家庄欧意药业公司)</v>
          </cell>
          <cell r="I7032">
            <v>17</v>
          </cell>
          <cell r="J7032">
            <v>0</v>
          </cell>
          <cell r="K7032">
            <v>0</v>
          </cell>
          <cell r="L7032">
            <v>17</v>
          </cell>
        </row>
        <row r="7033">
          <cell r="B7033">
            <v>201087</v>
          </cell>
          <cell r="C7033" t="str">
            <v>医用外固定四肢及关节支具</v>
          </cell>
          <cell r="D7033" t="str">
            <v/>
          </cell>
          <cell r="E7033" t="str">
            <v>2022（膝部）-XL</v>
          </cell>
          <cell r="F7033" t="str">
            <v>盒</v>
          </cell>
          <cell r="G7033" t="str">
            <v>彪仕医技股份</v>
          </cell>
          <cell r="H7033" t="str">
            <v>彪仕医技股份有限公司</v>
          </cell>
          <cell r="I7033">
            <v>1</v>
          </cell>
          <cell r="J7033">
            <v>0</v>
          </cell>
          <cell r="K7033">
            <v>0</v>
          </cell>
          <cell r="L7033">
            <v>1</v>
          </cell>
        </row>
        <row r="7034">
          <cell r="B7034">
            <v>201090</v>
          </cell>
          <cell r="C7034" t="str">
            <v>液体敷料</v>
          </cell>
          <cell r="D7034" t="str">
            <v>优英宝蚊不叮花露水</v>
          </cell>
          <cell r="E7034" t="str">
            <v>200ml(优英宝蚊不叮花露水)</v>
          </cell>
          <cell r="F7034" t="str">
            <v>瓶</v>
          </cell>
          <cell r="G7034" t="str">
            <v>福建同安堂</v>
          </cell>
          <cell r="H7034" t="str">
            <v>福建同安堂生物科技有限公司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</row>
        <row r="7035">
          <cell r="B7035">
            <v>115301</v>
          </cell>
          <cell r="C7035" t="str">
            <v>止嗽立效丸</v>
          </cell>
          <cell r="D7035" t="str">
            <v/>
          </cell>
          <cell r="E7035" t="str">
            <v>6gx6袋（水蜜丸）</v>
          </cell>
          <cell r="F7035" t="str">
            <v>盒</v>
          </cell>
          <cell r="G7035" t="str">
            <v>山西华康</v>
          </cell>
          <cell r="H7035" t="str">
            <v>山西华康药业股份有限公司</v>
          </cell>
          <cell r="I7035">
            <v>7</v>
          </cell>
          <cell r="J7035">
            <v>0</v>
          </cell>
          <cell r="K7035">
            <v>0</v>
          </cell>
          <cell r="L7035">
            <v>7</v>
          </cell>
        </row>
        <row r="7036">
          <cell r="B7036">
            <v>160473</v>
          </cell>
          <cell r="C7036" t="str">
            <v>右旋糖酐铁口服溶液</v>
          </cell>
          <cell r="D7036" t="str">
            <v/>
          </cell>
          <cell r="E7036" t="str">
            <v>5ml:25mg(Fe)x5支</v>
          </cell>
          <cell r="F7036" t="str">
            <v>盒</v>
          </cell>
          <cell r="G7036" t="str">
            <v>康臣药业</v>
          </cell>
          <cell r="H7036" t="str">
            <v/>
          </cell>
          <cell r="I7036">
            <v>376</v>
          </cell>
          <cell r="J7036">
            <v>0</v>
          </cell>
          <cell r="K7036">
            <v>15</v>
          </cell>
          <cell r="L7036">
            <v>361</v>
          </cell>
        </row>
        <row r="7037">
          <cell r="B7037">
            <v>198592</v>
          </cell>
          <cell r="C7037" t="str">
            <v>医用剪</v>
          </cell>
          <cell r="D7037" t="str">
            <v/>
          </cell>
          <cell r="E7037" t="str">
            <v>16cm  直尖头</v>
          </cell>
          <cell r="F7037" t="str">
            <v>把</v>
          </cell>
          <cell r="G7037" t="str">
            <v>张家港双银</v>
          </cell>
          <cell r="H7037" t="str">
            <v>张家港市双银医疗器械有限公司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</row>
        <row r="7038">
          <cell r="B7038">
            <v>198593</v>
          </cell>
          <cell r="C7038" t="str">
            <v>环硅酸锆钠散</v>
          </cell>
          <cell r="D7038" t="str">
            <v>利倍卓</v>
          </cell>
          <cell r="E7038" t="str">
            <v>5gx3袋</v>
          </cell>
          <cell r="F7038" t="str">
            <v>盒</v>
          </cell>
          <cell r="G7038" t="str">
            <v>美国</v>
          </cell>
          <cell r="H7038" t="str">
            <v/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</row>
        <row r="7039">
          <cell r="B7039">
            <v>87947</v>
          </cell>
          <cell r="C7039" t="str">
            <v>痹祺胶囊</v>
          </cell>
          <cell r="D7039" t="str">
            <v/>
          </cell>
          <cell r="E7039" t="str">
            <v>0.3gx12粒x4板</v>
          </cell>
          <cell r="F7039" t="str">
            <v>盒</v>
          </cell>
          <cell r="G7039" t="str">
            <v>天津达仁堂</v>
          </cell>
          <cell r="H7039" t="str">
            <v>天津达仁堂京万红药业有限公司(原：天津达仁堂达二)</v>
          </cell>
          <cell r="I7039">
            <v>37</v>
          </cell>
          <cell r="J7039">
            <v>0</v>
          </cell>
          <cell r="K7039">
            <v>5</v>
          </cell>
          <cell r="L7039">
            <v>32</v>
          </cell>
        </row>
        <row r="7040">
          <cell r="B7040">
            <v>199493</v>
          </cell>
          <cell r="C7040" t="str">
            <v>白柳皮控油平衡洗发露</v>
          </cell>
          <cell r="D7040" t="str">
            <v/>
          </cell>
          <cell r="E7040" t="str">
            <v>230ml</v>
          </cell>
          <cell r="F7040" t="str">
            <v>盒</v>
          </cell>
          <cell r="G7040" t="str">
            <v>美萃国际（上海）</v>
          </cell>
          <cell r="H7040" t="str">
            <v>美萃国际贸易（上海）有限公司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</row>
        <row r="7041">
          <cell r="B7041">
            <v>199494</v>
          </cell>
          <cell r="C7041" t="str">
            <v>款冬去屑止痒洗发露</v>
          </cell>
          <cell r="D7041" t="str">
            <v/>
          </cell>
          <cell r="E7041" t="str">
            <v>230ml</v>
          </cell>
          <cell r="F7041" t="str">
            <v>盒</v>
          </cell>
          <cell r="G7041" t="str">
            <v>美萃国际（上海）</v>
          </cell>
          <cell r="H7041" t="str">
            <v>美萃国际贸易（上海）有限公司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</row>
        <row r="7042">
          <cell r="B7042">
            <v>200114</v>
          </cell>
          <cell r="C7042" t="str">
            <v>止咳橘红口服液</v>
          </cell>
          <cell r="D7042" t="str">
            <v/>
          </cell>
          <cell r="E7042" t="str">
            <v>10mlx12支</v>
          </cell>
          <cell r="F7042" t="str">
            <v>盒</v>
          </cell>
          <cell r="G7042" t="str">
            <v>广州诺金制药</v>
          </cell>
          <cell r="H7042" t="str">
            <v>广州诺金制药有限公司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</row>
        <row r="7043">
          <cell r="B7043">
            <v>200607</v>
          </cell>
          <cell r="C7043" t="str">
            <v>富马酸伏诺拉生片</v>
          </cell>
          <cell r="D7043" t="str">
            <v>沃克</v>
          </cell>
          <cell r="E7043" t="str">
            <v>20mgx7片</v>
          </cell>
          <cell r="F7043" t="str">
            <v>件</v>
          </cell>
          <cell r="G7043" t="str">
            <v>天津武田药品</v>
          </cell>
          <cell r="H7043" t="str">
            <v>天津武田药品有限公司</v>
          </cell>
          <cell r="I7043">
            <v>33</v>
          </cell>
          <cell r="J7043">
            <v>0</v>
          </cell>
          <cell r="K7043">
            <v>0</v>
          </cell>
          <cell r="L7043">
            <v>33</v>
          </cell>
        </row>
        <row r="7044">
          <cell r="B7044">
            <v>200848</v>
          </cell>
          <cell r="C7044" t="str">
            <v>盐酸曲唑酮片</v>
          </cell>
          <cell r="D7044" t="str">
            <v>美时玉</v>
          </cell>
          <cell r="E7044" t="str">
            <v>50mgx30片</v>
          </cell>
          <cell r="F7044" t="str">
            <v>盒</v>
          </cell>
          <cell r="G7044" t="str">
            <v>台湾美时化学制药南投厂</v>
          </cell>
          <cell r="H7044" t="str">
            <v>重庆海默尼制药有限公司（重庆华昶制药有限公司）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</row>
        <row r="7045">
          <cell r="B7045">
            <v>70463</v>
          </cell>
          <cell r="C7045" t="str">
            <v>坐珠达西</v>
          </cell>
          <cell r="D7045" t="str">
            <v/>
          </cell>
          <cell r="E7045" t="str">
            <v>1gx6丸</v>
          </cell>
          <cell r="F7045" t="str">
            <v>盒</v>
          </cell>
          <cell r="G7045" t="str">
            <v>西藏甘露藏药</v>
          </cell>
          <cell r="H7045" t="str">
            <v>西藏甘露藏药股份有限公司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</row>
        <row r="7046">
          <cell r="B7046">
            <v>160711</v>
          </cell>
          <cell r="C7046" t="str">
            <v>福多司坦片</v>
          </cell>
          <cell r="D7046" t="str">
            <v/>
          </cell>
          <cell r="E7046" t="str">
            <v>0.2gx12片</v>
          </cell>
          <cell r="F7046" t="str">
            <v>盒</v>
          </cell>
          <cell r="G7046" t="str">
            <v>江苏正大</v>
          </cell>
          <cell r="H7046" t="str">
            <v>江苏正大丰海制药有限公司(江苏省黄海药业有限公司)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</row>
        <row r="7047">
          <cell r="B7047">
            <v>171176</v>
          </cell>
          <cell r="C7047" t="str">
            <v>肉蔻五味丸</v>
          </cell>
          <cell r="D7047" t="str">
            <v/>
          </cell>
          <cell r="E7047" t="str">
            <v>30粒x3板(水丸)</v>
          </cell>
          <cell r="F7047" t="str">
            <v>盒</v>
          </cell>
          <cell r="G7047" t="str">
            <v>内蒙古大唐</v>
          </cell>
          <cell r="H7047" t="str">
            <v>内蒙古大唐药业股份有限公司(内蒙古大唐药业有限公司)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</row>
        <row r="7048">
          <cell r="B7048">
            <v>189314</v>
          </cell>
          <cell r="C7048" t="str">
            <v>补金片</v>
          </cell>
          <cell r="D7048" t="str">
            <v/>
          </cell>
          <cell r="E7048" t="str">
            <v>0.25gx110片(薄膜衣片)</v>
          </cell>
          <cell r="F7048" t="str">
            <v>瓶</v>
          </cell>
          <cell r="G7048" t="str">
            <v>通化百信</v>
          </cell>
          <cell r="H7048" t="str">
            <v>通化百信药业有限公司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</row>
        <row r="7049">
          <cell r="B7049">
            <v>200901</v>
          </cell>
          <cell r="C7049" t="str">
            <v>二十五味肺病丸</v>
          </cell>
          <cell r="D7049" t="str">
            <v/>
          </cell>
          <cell r="E7049" t="str">
            <v>0.5gx40丸</v>
          </cell>
          <cell r="F7049" t="str">
            <v>盒</v>
          </cell>
          <cell r="G7049" t="str">
            <v>西藏甘露藏药</v>
          </cell>
          <cell r="H7049" t="str">
            <v>西藏甘露藏药股份有限公司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</row>
        <row r="7050">
          <cell r="B7050">
            <v>198701</v>
          </cell>
          <cell r="C7050" t="str">
            <v>七十味珍珠丸</v>
          </cell>
          <cell r="D7050" t="str">
            <v/>
          </cell>
          <cell r="E7050" t="str">
            <v>1gx6丸（水丸）</v>
          </cell>
          <cell r="F7050" t="str">
            <v>盒</v>
          </cell>
          <cell r="G7050" t="str">
            <v>西藏甘露藏药</v>
          </cell>
          <cell r="H7050" t="str">
            <v>西藏甘露藏药股份有限公司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</row>
        <row r="7051">
          <cell r="B7051">
            <v>199874</v>
          </cell>
          <cell r="C7051" t="str">
            <v>净山楂</v>
          </cell>
          <cell r="D7051" t="str">
            <v/>
          </cell>
          <cell r="E7051" t="str">
            <v>60g</v>
          </cell>
          <cell r="F7051" t="str">
            <v>瓶</v>
          </cell>
          <cell r="G7051" t="str">
            <v>山东平邑</v>
          </cell>
          <cell r="H7051" t="str">
            <v>安徽九合堂国药有限公司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</row>
        <row r="7052">
          <cell r="B7052">
            <v>201045</v>
          </cell>
          <cell r="C7052" t="str">
            <v>黑果枸杞</v>
          </cell>
          <cell r="D7052" t="str">
            <v/>
          </cell>
          <cell r="E7052" t="str">
            <v>60g</v>
          </cell>
          <cell r="F7052" t="str">
            <v>瓶</v>
          </cell>
          <cell r="G7052" t="str">
            <v>青海</v>
          </cell>
          <cell r="H7052" t="str">
            <v>湖北金贵中药饮片有限公司</v>
          </cell>
          <cell r="I7052">
            <v>35</v>
          </cell>
          <cell r="J7052">
            <v>0</v>
          </cell>
          <cell r="K7052">
            <v>0</v>
          </cell>
          <cell r="L7052">
            <v>35</v>
          </cell>
        </row>
        <row r="7053">
          <cell r="B7053">
            <v>124080</v>
          </cell>
          <cell r="C7053" t="str">
            <v>奥美沙坦酯片</v>
          </cell>
          <cell r="D7053" t="str">
            <v/>
          </cell>
          <cell r="E7053" t="str">
            <v>20mgx7片</v>
          </cell>
          <cell r="F7053" t="str">
            <v>盒</v>
          </cell>
          <cell r="G7053" t="str">
            <v>第一三共制药</v>
          </cell>
          <cell r="H7053" t="str">
            <v>第一三共制药(上海)有限公司</v>
          </cell>
          <cell r="I7053">
            <v>28</v>
          </cell>
          <cell r="J7053">
            <v>0</v>
          </cell>
          <cell r="K7053">
            <v>0</v>
          </cell>
          <cell r="L7053">
            <v>28</v>
          </cell>
        </row>
        <row r="7054">
          <cell r="B7054">
            <v>163099</v>
          </cell>
          <cell r="C7054" t="str">
            <v>羧甲司坦口服溶液</v>
          </cell>
          <cell r="D7054" t="str">
            <v/>
          </cell>
          <cell r="E7054" t="str">
            <v>10ml：0.5gx10支</v>
          </cell>
          <cell r="F7054" t="str">
            <v>盒</v>
          </cell>
          <cell r="G7054" t="str">
            <v>广东众生药业</v>
          </cell>
          <cell r="H7054" t="str">
            <v>广东众生药业股份有限公司</v>
          </cell>
          <cell r="I7054">
            <v>2</v>
          </cell>
          <cell r="J7054">
            <v>0</v>
          </cell>
          <cell r="K7054">
            <v>2</v>
          </cell>
          <cell r="L7054">
            <v>0</v>
          </cell>
        </row>
        <row r="7055">
          <cell r="B7055">
            <v>193751</v>
          </cell>
          <cell r="C7055" t="str">
            <v>铁皮石斛</v>
          </cell>
          <cell r="D7055" t="str">
            <v/>
          </cell>
          <cell r="E7055" t="str">
            <v>20gx1瓶</v>
          </cell>
          <cell r="F7055" t="str">
            <v>盒</v>
          </cell>
          <cell r="G7055" t="str">
            <v>安徽霍山</v>
          </cell>
          <cell r="H7055" t="str">
            <v>霍山县天下泽雨生物科技发展有限公司</v>
          </cell>
          <cell r="I7055">
            <v>1</v>
          </cell>
          <cell r="J7055">
            <v>0</v>
          </cell>
          <cell r="K7055">
            <v>0</v>
          </cell>
          <cell r="L7055">
            <v>1</v>
          </cell>
        </row>
        <row r="7056">
          <cell r="B7056">
            <v>193752</v>
          </cell>
          <cell r="C7056" t="str">
            <v>破壁灵芝孢子粉</v>
          </cell>
          <cell r="D7056" t="str">
            <v/>
          </cell>
          <cell r="E7056" t="str">
            <v>1gx30袋</v>
          </cell>
          <cell r="F7056" t="str">
            <v>盒</v>
          </cell>
          <cell r="G7056" t="str">
            <v>安徽霍山</v>
          </cell>
          <cell r="H7056" t="str">
            <v>霍山县天下泽雨生物科技发展有限公司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</row>
        <row r="7057">
          <cell r="B7057">
            <v>181365</v>
          </cell>
          <cell r="C7057" t="str">
            <v>硝酸甘油软膏</v>
          </cell>
          <cell r="D7057" t="str">
            <v/>
          </cell>
          <cell r="E7057" t="str">
            <v>10g</v>
          </cell>
          <cell r="F7057" t="str">
            <v>支</v>
          </cell>
          <cell r="G7057" t="str">
            <v>协和药业</v>
          </cell>
          <cell r="H7057" t="str">
            <v>协和药业有限公司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</row>
        <row r="7058">
          <cell r="B7058">
            <v>195888</v>
          </cell>
          <cell r="C7058" t="str">
            <v>布洛芬缓释胶囊</v>
          </cell>
          <cell r="D7058" t="str">
            <v>芬必得</v>
          </cell>
          <cell r="E7058" t="str">
            <v>0.3gx12粒x2板</v>
          </cell>
          <cell r="F7058" t="str">
            <v>盒</v>
          </cell>
          <cell r="G7058" t="str">
            <v>天津史克</v>
          </cell>
          <cell r="H7058" t="str">
            <v>中美天津史克制药有限公司</v>
          </cell>
          <cell r="I7058">
            <v>512</v>
          </cell>
          <cell r="J7058">
            <v>0</v>
          </cell>
          <cell r="K7058">
            <v>76</v>
          </cell>
          <cell r="L7058">
            <v>436</v>
          </cell>
        </row>
        <row r="7059">
          <cell r="B7059">
            <v>197753</v>
          </cell>
          <cell r="C7059" t="str">
            <v>酒精消毒液</v>
          </cell>
          <cell r="D7059" t="str">
            <v/>
          </cell>
          <cell r="E7059" t="str">
            <v>75%200ml</v>
          </cell>
          <cell r="F7059" t="str">
            <v>瓶</v>
          </cell>
          <cell r="G7059" t="str">
            <v>太极集团四川</v>
          </cell>
          <cell r="H7059" t="str">
            <v>太极集团.四川太极制药有限公司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</row>
        <row r="7060">
          <cell r="B7060">
            <v>181045</v>
          </cell>
          <cell r="C7060" t="str">
            <v>盐酸布替萘芬喷雾剂</v>
          </cell>
          <cell r="D7060" t="str">
            <v/>
          </cell>
          <cell r="E7060" t="str">
            <v>10ml：0.1g</v>
          </cell>
          <cell r="F7060" t="str">
            <v>支</v>
          </cell>
          <cell r="G7060" t="str">
            <v>鲁南贝特制药</v>
          </cell>
          <cell r="H7060" t="str">
            <v>鲁南贝特制药有限公司(原山东鲁南贝特制药有限公司)</v>
          </cell>
          <cell r="I7060">
            <v>55</v>
          </cell>
          <cell r="J7060">
            <v>0</v>
          </cell>
          <cell r="K7060">
            <v>1</v>
          </cell>
          <cell r="L7060">
            <v>54</v>
          </cell>
        </row>
        <row r="7061">
          <cell r="B7061">
            <v>183621</v>
          </cell>
          <cell r="C7061" t="str">
            <v>益生菌粉</v>
          </cell>
          <cell r="D7061" t="str">
            <v/>
          </cell>
          <cell r="E7061" t="str">
            <v>9g（1.5gx6袋）</v>
          </cell>
          <cell r="F7061" t="str">
            <v>盒</v>
          </cell>
          <cell r="G7061" t="str">
            <v>深圳均乐生物</v>
          </cell>
          <cell r="H7061" t="str">
            <v>深圳市均乐生物科技有限公司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</row>
        <row r="7062">
          <cell r="B7062">
            <v>198923</v>
          </cell>
          <cell r="C7062" t="str">
            <v>液体伤口敷料</v>
          </cell>
          <cell r="D7062" t="str">
            <v/>
          </cell>
          <cell r="E7062" t="str">
            <v>50ml 生理性海水+芦荟粉</v>
          </cell>
          <cell r="F7062" t="str">
            <v>盒</v>
          </cell>
          <cell r="G7062" t="str">
            <v>浙江朗柯</v>
          </cell>
          <cell r="H7062" t="str">
            <v>浙江朗柯生物工程有限公司</v>
          </cell>
          <cell r="I7062">
            <v>2</v>
          </cell>
          <cell r="J7062">
            <v>0</v>
          </cell>
          <cell r="K7062">
            <v>0</v>
          </cell>
          <cell r="L7062">
            <v>2</v>
          </cell>
        </row>
        <row r="7063">
          <cell r="B7063">
            <v>199763</v>
          </cell>
          <cell r="C7063" t="str">
            <v>柴胡舒肝丸</v>
          </cell>
          <cell r="D7063" t="str">
            <v/>
          </cell>
          <cell r="E7063" t="str">
            <v>10gx10丸(大蜜丸)</v>
          </cell>
          <cell r="F7063" t="str">
            <v>盒</v>
          </cell>
          <cell r="G7063" t="str">
            <v>辽宁金丹药业</v>
          </cell>
          <cell r="H7063" t="str">
            <v>辽宁金丹药业有限公司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</row>
        <row r="7064">
          <cell r="B7064">
            <v>181449</v>
          </cell>
          <cell r="C7064" t="str">
            <v>甲磺酸阿帕替尼片</v>
          </cell>
          <cell r="D7064" t="str">
            <v/>
          </cell>
          <cell r="E7064" t="str">
            <v>0.25gx10片x3板</v>
          </cell>
          <cell r="F7064" t="str">
            <v>盒</v>
          </cell>
          <cell r="G7064" t="str">
            <v>江苏恒瑞医药</v>
          </cell>
          <cell r="H7064" t="str">
            <v>江苏恒瑞医药股份有限公司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</row>
        <row r="7065">
          <cell r="B7065">
            <v>200074</v>
          </cell>
          <cell r="C7065" t="str">
            <v>复方板蓝根颗粒</v>
          </cell>
          <cell r="D7065" t="str">
            <v/>
          </cell>
          <cell r="E7065" t="str">
            <v>15gx20袋</v>
          </cell>
          <cell r="F7065" t="str">
            <v>袋</v>
          </cell>
          <cell r="G7065" t="str">
            <v>广州诺金制药</v>
          </cell>
          <cell r="H7065" t="str">
            <v>广州诺金制药有限公司</v>
          </cell>
          <cell r="I7065">
            <v>4625</v>
          </cell>
          <cell r="J7065">
            <v>0</v>
          </cell>
          <cell r="K7065">
            <v>4</v>
          </cell>
          <cell r="L7065">
            <v>4621</v>
          </cell>
        </row>
        <row r="7066">
          <cell r="B7066">
            <v>200075</v>
          </cell>
          <cell r="C7066" t="str">
            <v>依折麦布片</v>
          </cell>
          <cell r="D7066" t="str">
            <v/>
          </cell>
          <cell r="E7066" t="str">
            <v>10mgx30片</v>
          </cell>
          <cell r="F7066" t="str">
            <v>盒</v>
          </cell>
          <cell r="G7066" t="str">
            <v>杭州默沙东制药</v>
          </cell>
          <cell r="H7066" t="str">
            <v>杭州默沙东制药有限公司</v>
          </cell>
          <cell r="I7066">
            <v>42</v>
          </cell>
          <cell r="J7066">
            <v>0</v>
          </cell>
          <cell r="K7066">
            <v>0</v>
          </cell>
          <cell r="L7066">
            <v>42</v>
          </cell>
        </row>
        <row r="7067">
          <cell r="B7067">
            <v>131686</v>
          </cell>
          <cell r="C7067" t="str">
            <v>咳特灵胶囊</v>
          </cell>
          <cell r="D7067" t="str">
            <v/>
          </cell>
          <cell r="E7067" t="str">
            <v>12粒x2板</v>
          </cell>
          <cell r="F7067" t="str">
            <v>盒</v>
          </cell>
          <cell r="G7067" t="str">
            <v>广州诺金</v>
          </cell>
          <cell r="H7067" t="str">
            <v>广州诺金制药有限公司</v>
          </cell>
          <cell r="I7067">
            <v>266</v>
          </cell>
          <cell r="J7067">
            <v>0</v>
          </cell>
          <cell r="K7067">
            <v>24</v>
          </cell>
          <cell r="L7067">
            <v>242</v>
          </cell>
        </row>
        <row r="7068">
          <cell r="B7068">
            <v>169329</v>
          </cell>
          <cell r="C7068" t="str">
            <v>消风止痒颗粒</v>
          </cell>
          <cell r="D7068" t="str">
            <v/>
          </cell>
          <cell r="E7068" t="str">
            <v>15gx16袋</v>
          </cell>
          <cell r="F7068" t="str">
            <v>盒</v>
          </cell>
          <cell r="G7068" t="str">
            <v>吉林紫鑫药业股份</v>
          </cell>
          <cell r="H7068" t="str">
            <v>吉林紫鑫药业股份有限公司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</row>
        <row r="7069">
          <cell r="B7069">
            <v>194147</v>
          </cell>
          <cell r="C7069" t="str">
            <v>田七痛经胶囊</v>
          </cell>
          <cell r="D7069" t="str">
            <v/>
          </cell>
          <cell r="E7069" t="str">
            <v>0.4gx12粒x2板</v>
          </cell>
          <cell r="F7069" t="str">
            <v>盒</v>
          </cell>
          <cell r="G7069" t="str">
            <v>广州诺金</v>
          </cell>
          <cell r="H7069" t="str">
            <v>广州诺金制药有限公司</v>
          </cell>
          <cell r="I7069">
            <v>164</v>
          </cell>
          <cell r="J7069">
            <v>0</v>
          </cell>
          <cell r="K7069">
            <v>2</v>
          </cell>
          <cell r="L7069">
            <v>162</v>
          </cell>
        </row>
        <row r="7070">
          <cell r="B7070">
            <v>200085</v>
          </cell>
          <cell r="C7070" t="str">
            <v>小儿七星茶颗粒</v>
          </cell>
          <cell r="D7070" t="str">
            <v/>
          </cell>
          <cell r="E7070" t="str">
            <v>7gx12袋</v>
          </cell>
          <cell r="F7070" t="str">
            <v>盒</v>
          </cell>
          <cell r="G7070" t="str">
            <v>广州诺金制药</v>
          </cell>
          <cell r="H7070" t="str">
            <v>广州诺金制药有限公司</v>
          </cell>
          <cell r="I7070">
            <v>89</v>
          </cell>
          <cell r="J7070">
            <v>0</v>
          </cell>
          <cell r="K7070">
            <v>2</v>
          </cell>
          <cell r="L7070">
            <v>87</v>
          </cell>
        </row>
        <row r="7071">
          <cell r="B7071">
            <v>200082</v>
          </cell>
          <cell r="C7071" t="str">
            <v>百合固金片</v>
          </cell>
          <cell r="D7071" t="str">
            <v/>
          </cell>
          <cell r="E7071" t="str">
            <v>0.4gx45片(薄膜衣)</v>
          </cell>
          <cell r="F7071" t="str">
            <v>盒</v>
          </cell>
          <cell r="G7071" t="str">
            <v>广州诺金制药</v>
          </cell>
          <cell r="H7071" t="str">
            <v>广州诺金制药有限公司</v>
          </cell>
          <cell r="I7071">
            <v>76</v>
          </cell>
          <cell r="J7071">
            <v>0</v>
          </cell>
          <cell r="K7071">
            <v>51</v>
          </cell>
          <cell r="L7071">
            <v>25</v>
          </cell>
        </row>
        <row r="7072">
          <cell r="B7072">
            <v>200083</v>
          </cell>
          <cell r="C7072" t="str">
            <v>参苓白术散</v>
          </cell>
          <cell r="D7072" t="str">
            <v/>
          </cell>
          <cell r="E7072" t="str">
            <v>9gx10袋</v>
          </cell>
          <cell r="F7072" t="str">
            <v>盒</v>
          </cell>
          <cell r="G7072" t="str">
            <v>广州诺金制药</v>
          </cell>
          <cell r="H7072" t="str">
            <v>广州诺金制药有限公司</v>
          </cell>
          <cell r="I7072">
            <v>366</v>
          </cell>
          <cell r="J7072">
            <v>0</v>
          </cell>
          <cell r="K7072">
            <v>3</v>
          </cell>
          <cell r="L7072">
            <v>363</v>
          </cell>
        </row>
        <row r="7073">
          <cell r="B7073">
            <v>160080</v>
          </cell>
          <cell r="C7073" t="str">
            <v>欧缇抑菌喷剂（男士专用）</v>
          </cell>
          <cell r="D7073" t="str">
            <v/>
          </cell>
          <cell r="E7073" t="str">
            <v>30ml(A瓶29mlxB瓶1ml)</v>
          </cell>
          <cell r="F7073" t="str">
            <v>盒</v>
          </cell>
          <cell r="G7073" t="str">
            <v>江苏普莱</v>
          </cell>
          <cell r="H7073" t="str">
            <v>江苏普莱医药生物技术有限公司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</row>
        <row r="7074">
          <cell r="B7074">
            <v>128742</v>
          </cell>
          <cell r="C7074" t="str">
            <v>低频治疗器</v>
          </cell>
          <cell r="D7074" t="str">
            <v/>
          </cell>
          <cell r="E7074" t="str">
            <v>HV-F1200</v>
          </cell>
          <cell r="F7074" t="str">
            <v>台</v>
          </cell>
          <cell r="G7074" t="str">
            <v>欧姆龙(大连)</v>
          </cell>
          <cell r="H7074" t="str">
            <v>欧姆龙(大连)有限公司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</row>
        <row r="7075">
          <cell r="B7075">
            <v>191766</v>
          </cell>
          <cell r="C7075" t="str">
            <v>骨舒冷敷凝胶</v>
          </cell>
          <cell r="D7075" t="str">
            <v>追透</v>
          </cell>
          <cell r="E7075" t="str">
            <v>万痛筋骨型 30ml</v>
          </cell>
          <cell r="F7075" t="str">
            <v>盒</v>
          </cell>
          <cell r="G7075" t="str">
            <v>陕西健驰</v>
          </cell>
          <cell r="H7075" t="str">
            <v>陕西健驰生物药业有限公司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</row>
        <row r="7076">
          <cell r="B7076">
            <v>195172</v>
          </cell>
          <cell r="C7076" t="str">
            <v>孟鲁司特钠片</v>
          </cell>
          <cell r="D7076" t="str">
            <v/>
          </cell>
          <cell r="E7076" t="str">
            <v>10mgx7片x2板(薄膜衣)</v>
          </cell>
          <cell r="F7076" t="str">
            <v>盒</v>
          </cell>
          <cell r="G7076" t="str">
            <v>四川大冢</v>
          </cell>
          <cell r="H7076" t="str">
            <v>四川大冢制药有限公司(四川锡成大冢制药有限公司)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</row>
        <row r="7077">
          <cell r="B7077">
            <v>195173</v>
          </cell>
          <cell r="C7077" t="str">
            <v>孟鲁司特钠咀嚼片</v>
          </cell>
          <cell r="D7077" t="str">
            <v/>
          </cell>
          <cell r="E7077" t="str">
            <v>5mgx7片x2板</v>
          </cell>
          <cell r="F7077" t="str">
            <v>盒</v>
          </cell>
          <cell r="G7077" t="str">
            <v>四川大冢</v>
          </cell>
          <cell r="H7077" t="str">
            <v>四川大冢制药有限公司(四川锡成大冢制药有限公司)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</row>
        <row r="7078">
          <cell r="B7078">
            <v>195840</v>
          </cell>
          <cell r="C7078" t="str">
            <v>复合维生素片</v>
          </cell>
          <cell r="D7078" t="str">
            <v>爱乐维</v>
          </cell>
          <cell r="E7078" t="str">
            <v>40片</v>
          </cell>
          <cell r="F7078" t="str">
            <v>瓶</v>
          </cell>
          <cell r="G7078" t="str">
            <v>拜耳医药启东</v>
          </cell>
          <cell r="H7078" t="str">
            <v>拜耳医药保健有限公司启东分公司</v>
          </cell>
          <cell r="I7078">
            <v>823</v>
          </cell>
          <cell r="J7078">
            <v>0</v>
          </cell>
          <cell r="K7078">
            <v>15</v>
          </cell>
          <cell r="L7078">
            <v>808</v>
          </cell>
        </row>
        <row r="7079">
          <cell r="B7079">
            <v>182476</v>
          </cell>
          <cell r="C7079" t="str">
            <v>复方氢溴酸右美沙芬糖浆</v>
          </cell>
          <cell r="D7079" t="str">
            <v>右美舒坦</v>
          </cell>
          <cell r="E7079" t="str">
            <v>120ml</v>
          </cell>
          <cell r="F7079" t="str">
            <v>瓶</v>
          </cell>
          <cell r="G7079" t="str">
            <v>湖北凤凰白云山</v>
          </cell>
          <cell r="H7079" t="str">
            <v>湖北凤凰白云山药业有限公司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</row>
        <row r="7080">
          <cell r="B7080">
            <v>197799</v>
          </cell>
          <cell r="C7080" t="str">
            <v>哈雷防护口罩</v>
          </cell>
          <cell r="D7080" t="str">
            <v>自吸过滤式防颗粒物呼吸器</v>
          </cell>
          <cell r="E7080" t="str">
            <v>KN95  L-103V  2只</v>
          </cell>
          <cell r="F7080" t="str">
            <v>袋</v>
          </cell>
          <cell r="G7080" t="str">
            <v>广州哈雷</v>
          </cell>
          <cell r="H7080" t="str">
            <v>广州市哈雷日用品有限公司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</row>
        <row r="7081">
          <cell r="B7081">
            <v>198312</v>
          </cell>
          <cell r="C7081" t="str">
            <v>环硅酸锆钠散</v>
          </cell>
          <cell r="D7081" t="str">
            <v>利倍卓</v>
          </cell>
          <cell r="E7081" t="str">
            <v>10gx3袋</v>
          </cell>
          <cell r="F7081" t="str">
            <v>盒</v>
          </cell>
          <cell r="G7081" t="str">
            <v>美国</v>
          </cell>
          <cell r="H7081" t="str">
            <v/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</row>
        <row r="7082">
          <cell r="B7082">
            <v>198722</v>
          </cell>
          <cell r="C7082" t="str">
            <v>小儿氨酚烷胺颗粒</v>
          </cell>
          <cell r="D7082" t="str">
            <v/>
          </cell>
          <cell r="E7082" t="str">
            <v>6gx15袋</v>
          </cell>
          <cell r="F7082" t="str">
            <v>件</v>
          </cell>
          <cell r="G7082" t="str">
            <v>葵花(唐山)生物</v>
          </cell>
          <cell r="H7082" t="str">
            <v>葵花药业集团(唐山)生物制药有限公司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</row>
        <row r="7083">
          <cell r="B7083">
            <v>201253</v>
          </cell>
          <cell r="C7083" t="str">
            <v>生理性海水鼻腔喷雾器（鼻朗）</v>
          </cell>
          <cell r="D7083" t="str">
            <v/>
          </cell>
          <cell r="E7083" t="str">
            <v>79ml</v>
          </cell>
          <cell r="F7083" t="str">
            <v>盒</v>
          </cell>
          <cell r="G7083" t="str">
            <v>浙江朗柯生物</v>
          </cell>
          <cell r="H7083" t="str">
            <v>浙江朗柯生物工程有限公司</v>
          </cell>
          <cell r="I7083">
            <v>268</v>
          </cell>
          <cell r="J7083">
            <v>0</v>
          </cell>
          <cell r="K7083">
            <v>17</v>
          </cell>
          <cell r="L7083">
            <v>251</v>
          </cell>
        </row>
        <row r="7084">
          <cell r="B7084">
            <v>201255</v>
          </cell>
          <cell r="C7084" t="str">
            <v>红花清肝十三味丸</v>
          </cell>
          <cell r="D7084" t="str">
            <v/>
          </cell>
          <cell r="E7084" t="str">
            <v>0.2gx30粒x2板(水丸)</v>
          </cell>
          <cell r="F7084" t="str">
            <v>盒</v>
          </cell>
          <cell r="G7084" t="str">
            <v>内蒙古大唐药业</v>
          </cell>
          <cell r="H7084" t="str">
            <v>内蒙古大唐药业股份有限公司(内蒙古大唐药业有限公司)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</row>
        <row r="7085">
          <cell r="B7085">
            <v>201252</v>
          </cell>
          <cell r="C7085" t="str">
            <v>生理性海水鼻腔喷雾器（鼻朗）</v>
          </cell>
          <cell r="D7085" t="str">
            <v/>
          </cell>
          <cell r="E7085" t="str">
            <v>80ml</v>
          </cell>
          <cell r="F7085" t="str">
            <v>盒</v>
          </cell>
          <cell r="G7085" t="str">
            <v>浙江朗柯生物</v>
          </cell>
          <cell r="H7085" t="str">
            <v>浙江朗柯生物工程有限公司</v>
          </cell>
          <cell r="I7085">
            <v>216</v>
          </cell>
          <cell r="J7085">
            <v>0</v>
          </cell>
          <cell r="K7085">
            <v>8</v>
          </cell>
          <cell r="L7085">
            <v>208</v>
          </cell>
        </row>
        <row r="7086">
          <cell r="B7086">
            <v>187683</v>
          </cell>
          <cell r="C7086" t="str">
            <v>熊去氧胆酸片</v>
          </cell>
          <cell r="D7086" t="str">
            <v/>
          </cell>
          <cell r="E7086" t="str">
            <v>0.25gx12片x1板</v>
          </cell>
          <cell r="F7086" t="str">
            <v>盒</v>
          </cell>
          <cell r="G7086" t="str">
            <v>武汉普元</v>
          </cell>
          <cell r="H7086" t="str">
            <v>武汉普元药业有限责任公司</v>
          </cell>
          <cell r="I7086">
            <v>13</v>
          </cell>
          <cell r="J7086">
            <v>0</v>
          </cell>
          <cell r="K7086">
            <v>0</v>
          </cell>
          <cell r="L7086">
            <v>13</v>
          </cell>
        </row>
        <row r="7087">
          <cell r="B7087">
            <v>118866</v>
          </cell>
          <cell r="C7087" t="str">
            <v>阿司匹林肠溶胶囊</v>
          </cell>
          <cell r="D7087" t="str">
            <v/>
          </cell>
          <cell r="E7087" t="str">
            <v>0.1gx30粒</v>
          </cell>
          <cell r="F7087" t="str">
            <v>盒</v>
          </cell>
          <cell r="G7087" t="str">
            <v>永信药品工业</v>
          </cell>
          <cell r="H7087" t="str">
            <v>永信药品工业（昆山）股份有限公司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</row>
        <row r="7088">
          <cell r="B7088">
            <v>122301</v>
          </cell>
          <cell r="C7088" t="str">
            <v>枸橼酸坦度螺酮胶囊</v>
          </cell>
          <cell r="D7088" t="str">
            <v>律康</v>
          </cell>
          <cell r="E7088" t="str">
            <v>5mgx24粒</v>
          </cell>
          <cell r="F7088" t="str">
            <v>盒</v>
          </cell>
          <cell r="G7088" t="str">
            <v>四川科瑞德制药</v>
          </cell>
          <cell r="H7088" t="str">
            <v>四川科瑞德制药有限公司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</row>
        <row r="7089">
          <cell r="B7089">
            <v>199229</v>
          </cell>
          <cell r="C7089" t="str">
            <v>润本卫生湿巾(含酒精)</v>
          </cell>
          <cell r="D7089" t="str">
            <v/>
          </cell>
          <cell r="E7089" t="str">
            <v>188mmx140mmx20片</v>
          </cell>
          <cell r="F7089" t="str">
            <v>包</v>
          </cell>
          <cell r="G7089" t="str">
            <v>广州润峰</v>
          </cell>
          <cell r="H7089" t="str">
            <v>润本生物技术股份有限公司</v>
          </cell>
          <cell r="I7089">
            <v>1012</v>
          </cell>
          <cell r="J7089">
            <v>0</v>
          </cell>
          <cell r="K7089">
            <v>25</v>
          </cell>
          <cell r="L7089">
            <v>987</v>
          </cell>
        </row>
        <row r="7090">
          <cell r="B7090">
            <v>117683</v>
          </cell>
          <cell r="C7090" t="str">
            <v>盐酸氮卓斯汀滴眼液</v>
          </cell>
          <cell r="D7090" t="str">
            <v/>
          </cell>
          <cell r="E7090" t="str">
            <v>6ml（0.05%）</v>
          </cell>
          <cell r="F7090" t="str">
            <v>瓶</v>
          </cell>
          <cell r="G7090" t="str">
            <v>广东众生</v>
          </cell>
          <cell r="H7090" t="str">
            <v>广东众生药业股份有限公司</v>
          </cell>
          <cell r="I7090">
            <v>14</v>
          </cell>
          <cell r="J7090">
            <v>0</v>
          </cell>
          <cell r="K7090">
            <v>0</v>
          </cell>
          <cell r="L7090">
            <v>14</v>
          </cell>
        </row>
        <row r="7091">
          <cell r="B7091">
            <v>193509</v>
          </cell>
          <cell r="C7091" t="str">
            <v>盐酸贝尼地平片</v>
          </cell>
          <cell r="D7091" t="str">
            <v/>
          </cell>
          <cell r="E7091" t="str">
            <v>8mgx7片</v>
          </cell>
          <cell r="F7091" t="str">
            <v>盒</v>
          </cell>
          <cell r="G7091" t="str">
            <v>山东华素</v>
          </cell>
          <cell r="H7091" t="str">
            <v>山东华素制药有限公司</v>
          </cell>
          <cell r="I7091">
            <v>14</v>
          </cell>
          <cell r="J7091">
            <v>0</v>
          </cell>
          <cell r="K7091">
            <v>12</v>
          </cell>
          <cell r="L7091">
            <v>2</v>
          </cell>
        </row>
        <row r="7092">
          <cell r="B7092">
            <v>201029</v>
          </cell>
          <cell r="C7092" t="str">
            <v>复方环磷酰胺片</v>
          </cell>
          <cell r="D7092" t="str">
            <v/>
          </cell>
          <cell r="E7092" t="str">
            <v>12片x2板</v>
          </cell>
          <cell r="F7092" t="str">
            <v>盒</v>
          </cell>
          <cell r="G7092" t="str">
            <v>通化茂祥制药</v>
          </cell>
          <cell r="H7092" t="str">
            <v>通化茂祥制药有限公司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</row>
        <row r="7093">
          <cell r="B7093">
            <v>201093</v>
          </cell>
          <cell r="C7093" t="str">
            <v>腰椎固定器</v>
          </cell>
          <cell r="D7093" t="str">
            <v/>
          </cell>
          <cell r="E7093" t="str">
            <v>2168（S）</v>
          </cell>
          <cell r="F7093" t="str">
            <v>盒</v>
          </cell>
          <cell r="G7093" t="str">
            <v>彪仕医技股份</v>
          </cell>
          <cell r="H7093" t="str">
            <v>彪仕医技股份有限公司</v>
          </cell>
          <cell r="I7093">
            <v>2</v>
          </cell>
          <cell r="J7093">
            <v>0</v>
          </cell>
          <cell r="K7093">
            <v>0</v>
          </cell>
          <cell r="L7093">
            <v>2</v>
          </cell>
        </row>
        <row r="7094">
          <cell r="B7094">
            <v>201088</v>
          </cell>
          <cell r="C7094" t="str">
            <v>液体敷料</v>
          </cell>
          <cell r="D7094" t="str">
            <v>优英宝驱蚊虫花露水</v>
          </cell>
          <cell r="E7094" t="str">
            <v>200ml（优英宝驱蚊虫花露水）</v>
          </cell>
          <cell r="F7094" t="str">
            <v>瓶</v>
          </cell>
          <cell r="G7094" t="str">
            <v>福建同安堂</v>
          </cell>
          <cell r="H7094" t="str">
            <v>福建同安堂生物科技有限公司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</row>
        <row r="7095">
          <cell r="B7095">
            <v>201089</v>
          </cell>
          <cell r="C7095" t="str">
            <v>医用外固定四肢及关节支具</v>
          </cell>
          <cell r="D7095" t="str">
            <v/>
          </cell>
          <cell r="E7095" t="str">
            <v>1001（S）</v>
          </cell>
          <cell r="F7095" t="str">
            <v>盒</v>
          </cell>
          <cell r="G7095" t="str">
            <v>彪仕医技股份</v>
          </cell>
          <cell r="H7095" t="str">
            <v>彪仕医技股份有限公司</v>
          </cell>
          <cell r="I7095">
            <v>1</v>
          </cell>
          <cell r="J7095">
            <v>0</v>
          </cell>
          <cell r="K7095">
            <v>0</v>
          </cell>
          <cell r="L7095">
            <v>1</v>
          </cell>
        </row>
        <row r="7096">
          <cell r="B7096">
            <v>201094</v>
          </cell>
          <cell r="C7096" t="str">
            <v>医用外固定四肢及关节支具</v>
          </cell>
          <cell r="D7096" t="str">
            <v/>
          </cell>
          <cell r="E7096" t="str">
            <v>2085（S）</v>
          </cell>
          <cell r="F7096" t="str">
            <v>盒</v>
          </cell>
          <cell r="G7096" t="str">
            <v>彪仕医技股份</v>
          </cell>
          <cell r="H7096" t="str">
            <v>彪仕医技股份有限公司</v>
          </cell>
          <cell r="I7096">
            <v>2</v>
          </cell>
          <cell r="J7096">
            <v>0</v>
          </cell>
          <cell r="K7096">
            <v>0</v>
          </cell>
          <cell r="L7096">
            <v>2</v>
          </cell>
        </row>
        <row r="7097">
          <cell r="B7097">
            <v>201113</v>
          </cell>
          <cell r="C7097" t="str">
            <v>薏苡仁</v>
          </cell>
          <cell r="D7097" t="str">
            <v/>
          </cell>
          <cell r="E7097" t="str">
            <v>300g</v>
          </cell>
          <cell r="F7097" t="str">
            <v>瓶</v>
          </cell>
          <cell r="G7097" t="str">
            <v>贵州兴仁</v>
          </cell>
          <cell r="H7097" t="str">
            <v>安徽九合堂国药有限公司</v>
          </cell>
          <cell r="I7097">
            <v>165</v>
          </cell>
          <cell r="J7097">
            <v>0</v>
          </cell>
          <cell r="K7097">
            <v>0</v>
          </cell>
          <cell r="L7097">
            <v>165</v>
          </cell>
        </row>
        <row r="7098">
          <cell r="B7098">
            <v>201118</v>
          </cell>
          <cell r="C7098" t="str">
            <v>薏苡仁</v>
          </cell>
          <cell r="D7098" t="str">
            <v/>
          </cell>
          <cell r="E7098" t="str">
            <v>150g</v>
          </cell>
          <cell r="F7098" t="str">
            <v>瓶</v>
          </cell>
          <cell r="G7098" t="str">
            <v>贵州</v>
          </cell>
          <cell r="H7098" t="str">
            <v>安徽九合堂国药有限公司</v>
          </cell>
          <cell r="I7098">
            <v>161</v>
          </cell>
          <cell r="J7098">
            <v>0</v>
          </cell>
          <cell r="K7098">
            <v>0</v>
          </cell>
          <cell r="L7098">
            <v>161</v>
          </cell>
        </row>
        <row r="7099">
          <cell r="B7099">
            <v>201122</v>
          </cell>
          <cell r="C7099" t="str">
            <v>茯苓</v>
          </cell>
          <cell r="D7099" t="str">
            <v/>
          </cell>
          <cell r="E7099" t="str">
            <v>120g</v>
          </cell>
          <cell r="F7099" t="str">
            <v>瓶</v>
          </cell>
          <cell r="G7099" t="str">
            <v>安徽金寨</v>
          </cell>
          <cell r="H7099" t="str">
            <v>安徽九合堂国药有限公司</v>
          </cell>
          <cell r="I7099">
            <v>133</v>
          </cell>
          <cell r="J7099">
            <v>0</v>
          </cell>
          <cell r="K7099">
            <v>0</v>
          </cell>
          <cell r="L7099">
            <v>133</v>
          </cell>
        </row>
        <row r="7100">
          <cell r="B7100">
            <v>98373</v>
          </cell>
          <cell r="C7100" t="str">
            <v>注射用雷替曲塞</v>
          </cell>
          <cell r="D7100" t="str">
            <v>赛维健</v>
          </cell>
          <cell r="E7100" t="str">
            <v>2mg</v>
          </cell>
          <cell r="F7100" t="str">
            <v>瓶</v>
          </cell>
          <cell r="G7100" t="str">
            <v>南京正大天晴</v>
          </cell>
          <cell r="H7100" t="str">
            <v>南京正大天晴制药有限公司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</row>
        <row r="7101">
          <cell r="B7101">
            <v>186912</v>
          </cell>
          <cell r="C7101" t="str">
            <v>马来酸阿法替尼片</v>
          </cell>
          <cell r="D7101" t="str">
            <v>吉泰瑞</v>
          </cell>
          <cell r="E7101" t="str">
            <v>40mgx7片</v>
          </cell>
          <cell r="F7101" t="str">
            <v>盒</v>
          </cell>
          <cell r="G7101" t="str">
            <v>Boehringer Ingelheim </v>
          </cell>
          <cell r="H7101" t="str">
            <v>德国Boehringer Ingelheim Pharma GmbH＆Co.KG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</row>
        <row r="7102">
          <cell r="B7102">
            <v>95758</v>
          </cell>
          <cell r="C7102" t="str">
            <v>糠甾醇片</v>
          </cell>
          <cell r="D7102" t="str">
            <v>牙周宁</v>
          </cell>
          <cell r="E7102" t="str">
            <v>40mgx100片</v>
          </cell>
          <cell r="F7102" t="str">
            <v>盒</v>
          </cell>
          <cell r="G7102" t="str">
            <v>济宁市安康制药</v>
          </cell>
          <cell r="H7102" t="str">
            <v>济宁市安康制药有限责任公司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</row>
        <row r="7103">
          <cell r="B7103">
            <v>57738</v>
          </cell>
          <cell r="C7103" t="str">
            <v>甲硝唑凝胶</v>
          </cell>
          <cell r="D7103" t="str">
            <v/>
          </cell>
          <cell r="E7103" t="str">
            <v>10g:75mg</v>
          </cell>
          <cell r="F7103" t="str">
            <v>支</v>
          </cell>
          <cell r="G7103" t="str">
            <v>湖北康正</v>
          </cell>
          <cell r="H7103" t="str">
            <v>湖北康正药业有限公司</v>
          </cell>
          <cell r="I7103">
            <v>46</v>
          </cell>
          <cell r="J7103">
            <v>0</v>
          </cell>
          <cell r="K7103">
            <v>2</v>
          </cell>
          <cell r="L7103">
            <v>44</v>
          </cell>
        </row>
        <row r="7104">
          <cell r="B7104">
            <v>194883</v>
          </cell>
          <cell r="C7104" t="str">
            <v>复方鳖甲软肝片</v>
          </cell>
          <cell r="D7104" t="str">
            <v/>
          </cell>
          <cell r="E7104" t="str">
            <v>0.5gx36片</v>
          </cell>
          <cell r="F7104" t="str">
            <v>盒</v>
          </cell>
          <cell r="G7104" t="str">
            <v>内蒙古福瑞</v>
          </cell>
          <cell r="H7104" t="str">
            <v>内蒙古福瑞医疗科技股份有限公司</v>
          </cell>
          <cell r="I7104">
            <v>83</v>
          </cell>
          <cell r="J7104">
            <v>0</v>
          </cell>
          <cell r="K7104">
            <v>1</v>
          </cell>
          <cell r="L7104">
            <v>82</v>
          </cell>
        </row>
        <row r="7105">
          <cell r="B7105">
            <v>197693</v>
          </cell>
          <cell r="C7105" t="str">
            <v>盐酸普拉克索缓释片</v>
          </cell>
          <cell r="D7105" t="str">
            <v>森福罗</v>
          </cell>
          <cell r="E7105" t="str">
            <v>0.75mgx10片</v>
          </cell>
          <cell r="F7105" t="str">
            <v>盒</v>
          </cell>
          <cell r="G7105" t="str">
            <v>上海勃林</v>
          </cell>
          <cell r="H7105" t="str">
            <v>上海勃林格殷格翰药业有限公司</v>
          </cell>
          <cell r="I7105">
            <v>10</v>
          </cell>
          <cell r="J7105">
            <v>0</v>
          </cell>
          <cell r="K7105">
            <v>0</v>
          </cell>
          <cell r="L7105">
            <v>10</v>
          </cell>
        </row>
        <row r="7106">
          <cell r="B7106">
            <v>59879</v>
          </cell>
          <cell r="C7106" t="str">
            <v>奥美拉唑肠溶胶囊</v>
          </cell>
          <cell r="D7106" t="str">
            <v>奥克 </v>
          </cell>
          <cell r="E7106" t="str">
            <v>20mgx14片</v>
          </cell>
          <cell r="F7106" t="str">
            <v>瓶</v>
          </cell>
          <cell r="G7106" t="str">
            <v>常州四药</v>
          </cell>
          <cell r="H7106" t="str">
            <v>常州四药制药有限公司</v>
          </cell>
          <cell r="I7106">
            <v>1</v>
          </cell>
          <cell r="J7106">
            <v>0</v>
          </cell>
          <cell r="K7106">
            <v>0</v>
          </cell>
          <cell r="L7106">
            <v>1</v>
          </cell>
        </row>
        <row r="7107">
          <cell r="B7107">
            <v>87700</v>
          </cell>
          <cell r="C7107" t="str">
            <v>甲钴胺胶囊(奇信)</v>
          </cell>
          <cell r="D7107" t="str">
            <v/>
          </cell>
          <cell r="E7107" t="str">
            <v>0.5mgx50粒</v>
          </cell>
          <cell r="F7107" t="str">
            <v>盒</v>
          </cell>
          <cell r="G7107" t="str">
            <v>扬子江南京海陵</v>
          </cell>
          <cell r="H7107" t="str">
            <v>扬子江药业集团南京海陵药业有限公司</v>
          </cell>
          <cell r="I7107">
            <v>3</v>
          </cell>
          <cell r="J7107">
            <v>0</v>
          </cell>
          <cell r="K7107">
            <v>0</v>
          </cell>
          <cell r="L7107">
            <v>3</v>
          </cell>
        </row>
        <row r="7108">
          <cell r="B7108">
            <v>93436</v>
          </cell>
          <cell r="C7108" t="str">
            <v>艾地苯醌片</v>
          </cell>
          <cell r="D7108" t="str">
            <v>金博瑞</v>
          </cell>
          <cell r="E7108" t="str">
            <v>30mgx12片</v>
          </cell>
          <cell r="F7108" t="str">
            <v>盒</v>
          </cell>
          <cell r="G7108" t="str">
            <v>深圳海王药业</v>
          </cell>
          <cell r="H7108" t="str">
            <v>深圳海王药业有限公司</v>
          </cell>
          <cell r="I7108">
            <v>5</v>
          </cell>
          <cell r="J7108">
            <v>0</v>
          </cell>
          <cell r="K7108">
            <v>0</v>
          </cell>
          <cell r="L7108">
            <v>5</v>
          </cell>
        </row>
        <row r="7109">
          <cell r="B7109">
            <v>130104</v>
          </cell>
          <cell r="C7109" t="str">
            <v>葛兰心宁软胶囊</v>
          </cell>
          <cell r="D7109" t="str">
            <v/>
          </cell>
          <cell r="E7109" t="str">
            <v>0.58gx24粒</v>
          </cell>
          <cell r="F7109" t="str">
            <v>盒</v>
          </cell>
          <cell r="G7109" t="str">
            <v>西安千禾药业</v>
          </cell>
          <cell r="H7109" t="str">
            <v>西安千禾药业股份有限公司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</row>
        <row r="7110">
          <cell r="B7110">
            <v>131155</v>
          </cell>
          <cell r="C7110" t="str">
            <v>苯溴马隆胶囊</v>
          </cell>
          <cell r="D7110" t="str">
            <v>立加利仙</v>
          </cell>
          <cell r="E7110" t="str">
            <v>50mgx10片</v>
          </cell>
          <cell r="F7110" t="str">
            <v>盒</v>
          </cell>
          <cell r="G7110" t="str">
            <v>昆山龙灯瑞迪</v>
          </cell>
          <cell r="H7110" t="str">
            <v>昆山龙灯瑞迪制药有限公司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</row>
        <row r="7111">
          <cell r="B7111">
            <v>156065</v>
          </cell>
          <cell r="C7111" t="str">
            <v>乌苯美司胶囊</v>
          </cell>
          <cell r="D7111" t="str">
            <v/>
          </cell>
          <cell r="E7111" t="str">
            <v>10mgx9粒</v>
          </cell>
          <cell r="F7111" t="str">
            <v>盒</v>
          </cell>
          <cell r="G7111" t="str">
            <v>苑东生物</v>
          </cell>
          <cell r="H7111" t="str">
            <v>成都苑东生物制药股份有限公司（原成都苑东药业有限公司）</v>
          </cell>
          <cell r="I7111">
            <v>2</v>
          </cell>
          <cell r="J7111">
            <v>0</v>
          </cell>
          <cell r="K7111">
            <v>0</v>
          </cell>
          <cell r="L7111">
            <v>2</v>
          </cell>
        </row>
        <row r="7112">
          <cell r="B7112">
            <v>161949</v>
          </cell>
          <cell r="C7112" t="str">
            <v>复合乳酸菌肠溶胶囊</v>
          </cell>
          <cell r="D7112" t="str">
            <v>聚克</v>
          </cell>
          <cell r="E7112" t="str">
            <v>0.33gx12粒</v>
          </cell>
          <cell r="F7112" t="str">
            <v>盒</v>
          </cell>
          <cell r="G7112" t="str">
            <v>江苏美通</v>
          </cell>
          <cell r="H7112" t="str">
            <v>江苏美通制药有限公司(泰州美通药业有限公司)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</row>
        <row r="7113">
          <cell r="B7113">
            <v>199236</v>
          </cell>
          <cell r="C7113" t="str">
            <v>一次性使用医用口罩</v>
          </cell>
          <cell r="D7113" t="str">
            <v/>
          </cell>
          <cell r="E7113" t="str">
            <v>耳挂式：175mmx95mm 10个</v>
          </cell>
          <cell r="F7113" t="str">
            <v>件</v>
          </cell>
          <cell r="G7113" t="str">
            <v>广东隆赋药业</v>
          </cell>
          <cell r="H7113" t="str">
            <v>广东隆赋药业股份有限公司（广东隆赋药业有限公司）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</row>
        <row r="7114">
          <cell r="B7114">
            <v>199224</v>
          </cell>
          <cell r="C7114" t="str">
            <v>心脑健胶囊</v>
          </cell>
          <cell r="D7114" t="str">
            <v/>
          </cell>
          <cell r="E7114" t="str">
            <v>0.1gx36粒</v>
          </cell>
          <cell r="F7114" t="str">
            <v>盒</v>
          </cell>
          <cell r="G7114" t="str">
            <v>上海世康特</v>
          </cell>
          <cell r="H7114" t="str">
            <v>上海世康特制药有限公司</v>
          </cell>
          <cell r="I7114">
            <v>2</v>
          </cell>
          <cell r="J7114">
            <v>0</v>
          </cell>
          <cell r="K7114">
            <v>0</v>
          </cell>
          <cell r="L7114">
            <v>2</v>
          </cell>
        </row>
        <row r="7115">
          <cell r="B7115">
            <v>199211</v>
          </cell>
          <cell r="C7115" t="str">
            <v>聚苯乙烯磺酸钙散剂</v>
          </cell>
          <cell r="D7115" t="str">
            <v/>
          </cell>
          <cell r="E7115" t="str">
            <v>5gx9袋</v>
          </cell>
          <cell r="F7115" t="str">
            <v>盒</v>
          </cell>
          <cell r="G7115" t="str">
            <v>兴和制药</v>
          </cell>
          <cell r="H7115" t="str">
            <v>兴和制药（中国）有限公司</v>
          </cell>
          <cell r="I7115">
            <v>41</v>
          </cell>
          <cell r="J7115">
            <v>0</v>
          </cell>
          <cell r="K7115">
            <v>0</v>
          </cell>
          <cell r="L7115">
            <v>41</v>
          </cell>
        </row>
        <row r="7116">
          <cell r="B7116">
            <v>200134</v>
          </cell>
          <cell r="C7116" t="str">
            <v>腹部固定器</v>
          </cell>
          <cell r="D7116" t="str">
            <v/>
          </cell>
          <cell r="E7116" t="str">
            <v>EB-501  L</v>
          </cell>
          <cell r="F7116" t="str">
            <v>盒</v>
          </cell>
          <cell r="G7116" t="str">
            <v>浙江瑞瀚</v>
          </cell>
          <cell r="H7116" t="str">
            <v>浙江瑞瀚医疗器材制造有限公司</v>
          </cell>
          <cell r="I7116">
            <v>3</v>
          </cell>
          <cell r="J7116">
            <v>0</v>
          </cell>
          <cell r="K7116">
            <v>0</v>
          </cell>
          <cell r="L7116">
            <v>3</v>
          </cell>
        </row>
        <row r="7117">
          <cell r="B7117">
            <v>200135</v>
          </cell>
          <cell r="C7117" t="str">
            <v>腹部固定器</v>
          </cell>
          <cell r="D7117" t="str">
            <v/>
          </cell>
          <cell r="E7117" t="str">
            <v>EB-501  XL</v>
          </cell>
          <cell r="F7117" t="str">
            <v>盒</v>
          </cell>
          <cell r="G7117" t="str">
            <v>浙江瑞瀚</v>
          </cell>
          <cell r="H7117" t="str">
            <v>浙江瑞瀚医疗器材制造有限公司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</row>
        <row r="7118">
          <cell r="B7118">
            <v>200136</v>
          </cell>
          <cell r="C7118" t="str">
            <v>踝关节固定带</v>
          </cell>
          <cell r="D7118" t="str">
            <v/>
          </cell>
          <cell r="E7118" t="str">
            <v>ES-901  L</v>
          </cell>
          <cell r="F7118" t="str">
            <v>盒</v>
          </cell>
          <cell r="G7118" t="str">
            <v>浙江瑞瀚</v>
          </cell>
          <cell r="H7118" t="str">
            <v>浙江瑞瀚医疗器材制造有限公司</v>
          </cell>
          <cell r="I7118">
            <v>2</v>
          </cell>
          <cell r="J7118">
            <v>0</v>
          </cell>
          <cell r="K7118">
            <v>0</v>
          </cell>
          <cell r="L7118">
            <v>2</v>
          </cell>
        </row>
        <row r="7119">
          <cell r="B7119">
            <v>200137</v>
          </cell>
          <cell r="C7119" t="str">
            <v>踝关节固定带</v>
          </cell>
          <cell r="D7119" t="str">
            <v/>
          </cell>
          <cell r="E7119" t="str">
            <v>ES-901  M</v>
          </cell>
          <cell r="F7119" t="str">
            <v>盒</v>
          </cell>
          <cell r="G7119" t="str">
            <v>浙江瑞瀚</v>
          </cell>
          <cell r="H7119" t="str">
            <v>浙江瑞瀚医疗器材制造有限公司</v>
          </cell>
          <cell r="I7119">
            <v>2</v>
          </cell>
          <cell r="J7119">
            <v>0</v>
          </cell>
          <cell r="K7119">
            <v>0</v>
          </cell>
          <cell r="L7119">
            <v>2</v>
          </cell>
        </row>
        <row r="7120">
          <cell r="B7120">
            <v>200138</v>
          </cell>
          <cell r="C7120" t="str">
            <v>踝关节固定带</v>
          </cell>
          <cell r="D7120" t="str">
            <v/>
          </cell>
          <cell r="E7120" t="str">
            <v>ES-901  XL</v>
          </cell>
          <cell r="F7120" t="str">
            <v>盒</v>
          </cell>
          <cell r="G7120" t="str">
            <v>浙江瑞瀚</v>
          </cell>
          <cell r="H7120" t="str">
            <v>浙江瑞瀚医疗器材制造有限公司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</row>
        <row r="7121">
          <cell r="B7121">
            <v>192847</v>
          </cell>
          <cell r="C7121" t="str">
            <v>赖氨酸磷酸氢钙颗粒</v>
          </cell>
          <cell r="D7121" t="str">
            <v/>
          </cell>
          <cell r="E7121" t="str">
            <v>5gx12袋x3盒</v>
          </cell>
          <cell r="F7121" t="str">
            <v>盒</v>
          </cell>
          <cell r="G7121" t="str">
            <v>比智高药业</v>
          </cell>
          <cell r="H7121" t="str">
            <v>比智高药业有限公司（吉林百姓堂药业有限公司）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</row>
        <row r="7122">
          <cell r="B7122">
            <v>168993</v>
          </cell>
          <cell r="C7122" t="str">
            <v>肉桂</v>
          </cell>
          <cell r="D7122" t="str">
            <v/>
          </cell>
          <cell r="E7122" t="str">
            <v>丝</v>
          </cell>
          <cell r="F7122" t="str">
            <v>10g</v>
          </cell>
          <cell r="G7122" t="str">
            <v>广西</v>
          </cell>
          <cell r="H7122" t="str">
            <v>其他生产厂家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</row>
        <row r="7123">
          <cell r="B7123">
            <v>196317</v>
          </cell>
          <cell r="C7123" t="str">
            <v>滴适宝维生素D3滴液</v>
          </cell>
          <cell r="D7123" t="str">
            <v/>
          </cell>
          <cell r="E7123" t="str">
            <v>2.8ml</v>
          </cell>
          <cell r="F7123" t="str">
            <v>盒</v>
          </cell>
          <cell r="G7123" t="str">
            <v>加拿大</v>
          </cell>
          <cell r="H7123" t="str">
            <v>Natural Vitamin  Direct Inc（加拿大）</v>
          </cell>
          <cell r="I7123">
            <v>1</v>
          </cell>
          <cell r="J7123">
            <v>0</v>
          </cell>
          <cell r="K7123">
            <v>0</v>
          </cell>
          <cell r="L7123">
            <v>1</v>
          </cell>
        </row>
        <row r="7124">
          <cell r="B7124">
            <v>135431</v>
          </cell>
          <cell r="C7124" t="str">
            <v>盐酸罗格列酮胶囊</v>
          </cell>
          <cell r="D7124" t="str">
            <v/>
          </cell>
          <cell r="E7124" t="str">
            <v>4mgx12粒</v>
          </cell>
          <cell r="F7124" t="str">
            <v>盒</v>
          </cell>
          <cell r="G7124" t="str">
            <v>江苏黄河药业</v>
          </cell>
          <cell r="H7124" t="str">
            <v>江苏黄河药业股份有限公司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</row>
        <row r="7125">
          <cell r="B7125">
            <v>195688</v>
          </cell>
          <cell r="C7125" t="str">
            <v>聚氨酯避孕套</v>
          </cell>
          <cell r="D7125" t="str">
            <v/>
          </cell>
          <cell r="E7125" t="str">
            <v>光面 54mm 2只(零感)</v>
          </cell>
          <cell r="F7125" t="str">
            <v>盒</v>
          </cell>
          <cell r="G7125" t="str">
            <v>兰州科天健康</v>
          </cell>
          <cell r="H7125" t="str">
            <v>兰州科天健康科技股份有限公司</v>
          </cell>
          <cell r="I7125">
            <v>22</v>
          </cell>
          <cell r="J7125">
            <v>0</v>
          </cell>
          <cell r="K7125">
            <v>0</v>
          </cell>
          <cell r="L7125">
            <v>22</v>
          </cell>
        </row>
        <row r="7126">
          <cell r="B7126">
            <v>171351</v>
          </cell>
          <cell r="C7126" t="str">
            <v>复方土荆皮凝胶</v>
          </cell>
          <cell r="D7126" t="str">
            <v/>
          </cell>
          <cell r="E7126" t="str">
            <v>10g</v>
          </cell>
          <cell r="F7126" t="str">
            <v>盒</v>
          </cell>
          <cell r="G7126" t="str">
            <v>合肥立方制药</v>
          </cell>
          <cell r="H7126" t="str">
            <v>合肥立方制药股份有限公司</v>
          </cell>
          <cell r="I7126">
            <v>3</v>
          </cell>
          <cell r="J7126">
            <v>0</v>
          </cell>
          <cell r="K7126">
            <v>0</v>
          </cell>
          <cell r="L7126">
            <v>3</v>
          </cell>
        </row>
        <row r="7127">
          <cell r="B7127">
            <v>190275</v>
          </cell>
          <cell r="C7127" t="str">
            <v>硅凝胶 Dermatix Ultra Gel</v>
          </cell>
          <cell r="D7127" t="str">
            <v/>
          </cell>
          <cell r="E7127" t="str">
            <v>15g</v>
          </cell>
          <cell r="F7127" t="str">
            <v>支</v>
          </cell>
          <cell r="G7127" t="str">
            <v>Hanson Medical,Inc</v>
          </cell>
          <cell r="H7127" t="str">
            <v>Hanson Medical,Inc</v>
          </cell>
          <cell r="I7127">
            <v>24</v>
          </cell>
          <cell r="J7127">
            <v>0</v>
          </cell>
          <cell r="K7127">
            <v>0</v>
          </cell>
          <cell r="L7127">
            <v>24</v>
          </cell>
        </row>
        <row r="7128">
          <cell r="B7128">
            <v>200113</v>
          </cell>
          <cell r="C7128" t="str">
            <v>西洋参</v>
          </cell>
          <cell r="D7128" t="str">
            <v/>
          </cell>
          <cell r="E7128" t="str">
            <v>50g122#</v>
          </cell>
          <cell r="F7128" t="str">
            <v>袋</v>
          </cell>
          <cell r="G7128" t="str">
            <v>美国</v>
          </cell>
          <cell r="H7128" t="str">
            <v>威州许氏洋参(南京)有限公司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</row>
        <row r="7129">
          <cell r="B7129">
            <v>200148</v>
          </cell>
          <cell r="C7129" t="str">
            <v>胸部固定带</v>
          </cell>
          <cell r="D7129" t="str">
            <v/>
          </cell>
          <cell r="E7129" t="str">
            <v>EB-586  M</v>
          </cell>
          <cell r="F7129" t="str">
            <v>盒</v>
          </cell>
          <cell r="G7129" t="str">
            <v>浙江瑞瀚</v>
          </cell>
          <cell r="H7129" t="str">
            <v>浙江瑞瀚医疗器材制造有限公司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</row>
        <row r="7130">
          <cell r="B7130">
            <v>200145</v>
          </cell>
          <cell r="C7130" t="str">
            <v>膝部固定带</v>
          </cell>
          <cell r="D7130" t="str">
            <v/>
          </cell>
          <cell r="E7130" t="str">
            <v>ES-701  L</v>
          </cell>
          <cell r="F7130" t="str">
            <v>盒</v>
          </cell>
          <cell r="G7130" t="str">
            <v>浙江瑞瀚</v>
          </cell>
          <cell r="H7130" t="str">
            <v>浙江瑞瀚医疗器材制造有限公司</v>
          </cell>
          <cell r="I7130">
            <v>2</v>
          </cell>
          <cell r="J7130">
            <v>0</v>
          </cell>
          <cell r="K7130">
            <v>0</v>
          </cell>
          <cell r="L7130">
            <v>2</v>
          </cell>
        </row>
        <row r="7131">
          <cell r="B7131">
            <v>200146</v>
          </cell>
          <cell r="C7131" t="str">
            <v>胸部固定带</v>
          </cell>
          <cell r="D7131" t="str">
            <v/>
          </cell>
          <cell r="E7131" t="str">
            <v>EB-586  L</v>
          </cell>
          <cell r="F7131" t="str">
            <v>盒</v>
          </cell>
          <cell r="G7131" t="str">
            <v>浙江瑞瀚</v>
          </cell>
          <cell r="H7131" t="str">
            <v>浙江瑞瀚医疗器材制造有限公司</v>
          </cell>
          <cell r="I7131">
            <v>3</v>
          </cell>
          <cell r="J7131">
            <v>0</v>
          </cell>
          <cell r="K7131">
            <v>0</v>
          </cell>
          <cell r="L7131">
            <v>3</v>
          </cell>
        </row>
        <row r="7132">
          <cell r="B7132">
            <v>200147</v>
          </cell>
          <cell r="C7132" t="str">
            <v>胸部固定带</v>
          </cell>
          <cell r="D7132" t="str">
            <v/>
          </cell>
          <cell r="E7132" t="str">
            <v>EB-586  XL</v>
          </cell>
          <cell r="F7132" t="str">
            <v>盒</v>
          </cell>
          <cell r="G7132" t="str">
            <v>浙江瑞瀚</v>
          </cell>
          <cell r="H7132" t="str">
            <v>浙江瑞瀚医疗器材制造有限公司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</row>
        <row r="7133">
          <cell r="B7133">
            <v>200149</v>
          </cell>
          <cell r="C7133" t="str">
            <v>下肢带</v>
          </cell>
          <cell r="D7133" t="str">
            <v/>
          </cell>
          <cell r="E7133" t="str">
            <v>ES-801  L</v>
          </cell>
          <cell r="F7133" t="str">
            <v>盒</v>
          </cell>
          <cell r="G7133" t="str">
            <v>浙江瑞瀚</v>
          </cell>
          <cell r="H7133" t="str">
            <v>浙江瑞瀚医疗器材制造有限公司</v>
          </cell>
          <cell r="I7133">
            <v>1</v>
          </cell>
          <cell r="J7133">
            <v>0</v>
          </cell>
          <cell r="K7133">
            <v>0</v>
          </cell>
          <cell r="L7133">
            <v>1</v>
          </cell>
        </row>
        <row r="7134">
          <cell r="B7134">
            <v>200151</v>
          </cell>
          <cell r="C7134" t="str">
            <v>下肢带</v>
          </cell>
          <cell r="D7134" t="str">
            <v/>
          </cell>
          <cell r="E7134" t="str">
            <v>ES-801  M</v>
          </cell>
          <cell r="F7134" t="str">
            <v>盒</v>
          </cell>
          <cell r="G7134" t="str">
            <v>浙江瑞瀚</v>
          </cell>
          <cell r="H7134" t="str">
            <v>浙江瑞瀚医疗器材制造有限公司</v>
          </cell>
          <cell r="I7134">
            <v>2</v>
          </cell>
          <cell r="J7134">
            <v>0</v>
          </cell>
          <cell r="K7134">
            <v>0</v>
          </cell>
          <cell r="L7134">
            <v>2</v>
          </cell>
        </row>
        <row r="7135">
          <cell r="B7135">
            <v>200159</v>
          </cell>
          <cell r="C7135" t="str">
            <v>菊花+玫瑰花+枸杞子</v>
          </cell>
          <cell r="D7135" t="str">
            <v/>
          </cell>
          <cell r="E7135" t="str">
            <v>3瓶(20g+40g+110g)</v>
          </cell>
          <cell r="F7135" t="str">
            <v>套</v>
          </cell>
          <cell r="G7135" t="str">
            <v>安徽+甘肃+宁夏</v>
          </cell>
          <cell r="H7135" t="str">
            <v>云南向辉药业有限公司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</row>
        <row r="7136">
          <cell r="B7136">
            <v>200217</v>
          </cell>
          <cell r="C7136" t="str">
            <v>甲苯磺酸艾多沙班片</v>
          </cell>
          <cell r="D7136" t="str">
            <v/>
          </cell>
          <cell r="E7136" t="str">
            <v>30mgx7片</v>
          </cell>
          <cell r="F7136" t="str">
            <v>盒</v>
          </cell>
          <cell r="G7136" t="str">
            <v>德国Germany</v>
          </cell>
          <cell r="H7136" t="str">
            <v>Daiichi Sankyo Europe GmbH</v>
          </cell>
          <cell r="I7136">
            <v>13</v>
          </cell>
          <cell r="J7136">
            <v>0</v>
          </cell>
          <cell r="K7136">
            <v>0</v>
          </cell>
          <cell r="L7136">
            <v>13</v>
          </cell>
        </row>
        <row r="7137">
          <cell r="B7137">
            <v>200258</v>
          </cell>
          <cell r="C7137" t="str">
            <v>玻璃体温计</v>
          </cell>
          <cell r="D7137" t="str">
            <v/>
          </cell>
          <cell r="E7137" t="str">
            <v>CR.W11型口腔棒式</v>
          </cell>
          <cell r="F7137" t="str">
            <v>支</v>
          </cell>
          <cell r="G7137" t="str">
            <v>安徽扬子医疗</v>
          </cell>
          <cell r="H7137" t="str">
            <v>安徽省扬子医疗仪器有限公司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</row>
        <row r="7138">
          <cell r="B7138">
            <v>186833</v>
          </cell>
          <cell r="C7138" t="str">
            <v>电子血压计</v>
          </cell>
          <cell r="D7138" t="str">
            <v/>
          </cell>
          <cell r="E7138" t="str">
            <v>HEM-6231T</v>
          </cell>
          <cell r="F7138" t="str">
            <v>台</v>
          </cell>
          <cell r="G7138" t="str">
            <v>欧姆龙(大连)</v>
          </cell>
          <cell r="H7138" t="str">
            <v>欧姆龙(大连)有限公司</v>
          </cell>
          <cell r="I7138">
            <v>2</v>
          </cell>
          <cell r="J7138">
            <v>0</v>
          </cell>
          <cell r="K7138">
            <v>0</v>
          </cell>
          <cell r="L7138">
            <v>2</v>
          </cell>
        </row>
        <row r="7139">
          <cell r="B7139">
            <v>195000</v>
          </cell>
          <cell r="C7139" t="str">
            <v>腰椎固定带</v>
          </cell>
          <cell r="D7139" t="str">
            <v/>
          </cell>
          <cell r="E7139" t="str">
            <v>YZ-BC倍暖支撑型 S</v>
          </cell>
          <cell r="F7139" t="str">
            <v>条</v>
          </cell>
          <cell r="G7139" t="str">
            <v>河北维格拉</v>
          </cell>
          <cell r="H7139" t="str">
            <v>河北维格拉医疗器械有限公司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</row>
        <row r="7140">
          <cell r="B7140">
            <v>195007</v>
          </cell>
          <cell r="C7140" t="str">
            <v>腰椎固定带</v>
          </cell>
          <cell r="D7140" t="str">
            <v/>
          </cell>
          <cell r="E7140" t="str">
            <v>YZ-BC倍暖支撑型 L</v>
          </cell>
          <cell r="F7140" t="str">
            <v>条</v>
          </cell>
          <cell r="G7140" t="str">
            <v>河北维格拉</v>
          </cell>
          <cell r="H7140" t="str">
            <v>河北维格拉医疗器械有限公司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</row>
        <row r="7141">
          <cell r="B7141">
            <v>195002</v>
          </cell>
          <cell r="C7141" t="str">
            <v>腰椎固定带</v>
          </cell>
          <cell r="D7141" t="str">
            <v/>
          </cell>
          <cell r="E7141" t="str">
            <v>YZ-BC倍暖支撑型 M</v>
          </cell>
          <cell r="F7141" t="str">
            <v>条</v>
          </cell>
          <cell r="G7141" t="str">
            <v>河北维格拉</v>
          </cell>
          <cell r="H7141" t="str">
            <v>河北维格拉医疗器械有限公司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</row>
        <row r="7142">
          <cell r="B7142">
            <v>195003</v>
          </cell>
          <cell r="C7142" t="str">
            <v>腰椎固定带</v>
          </cell>
          <cell r="D7142" t="str">
            <v/>
          </cell>
          <cell r="E7142" t="str">
            <v>YZ-BC倍暖支撑型 XL</v>
          </cell>
          <cell r="F7142" t="str">
            <v>条</v>
          </cell>
          <cell r="G7142" t="str">
            <v>河北维格拉</v>
          </cell>
          <cell r="H7142" t="str">
            <v>河北维格拉医疗器械有限公司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</row>
        <row r="7143">
          <cell r="B7143">
            <v>195030</v>
          </cell>
          <cell r="C7143" t="str">
            <v>造口护理用品附件</v>
          </cell>
          <cell r="D7143" t="str">
            <v/>
          </cell>
          <cell r="E7143" t="str">
            <v>防漏膏（12050）60g/支</v>
          </cell>
          <cell r="F7143" t="str">
            <v>支</v>
          </cell>
          <cell r="G7143" t="str">
            <v>Coloplast A/S</v>
          </cell>
          <cell r="H7143" t="str">
            <v>Coloplast A/S</v>
          </cell>
          <cell r="I7143">
            <v>1</v>
          </cell>
          <cell r="J7143">
            <v>0</v>
          </cell>
          <cell r="K7143">
            <v>0</v>
          </cell>
          <cell r="L7143">
            <v>1</v>
          </cell>
        </row>
        <row r="7144">
          <cell r="B7144">
            <v>169722</v>
          </cell>
          <cell r="C7144" t="str">
            <v>维生素AD滴剂</v>
          </cell>
          <cell r="D7144" t="str">
            <v/>
          </cell>
          <cell r="E7144" t="str">
            <v>12粒x4板(维A2000单位:维D700单位)1岁以上</v>
          </cell>
          <cell r="F7144" t="str">
            <v>盒</v>
          </cell>
          <cell r="G7144" t="str">
            <v>国药控股星鲨</v>
          </cell>
          <cell r="H7144" t="str">
            <v>国药控股星鲨制药(厦门)有限公司(原:厦门星鲨制药)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</row>
        <row r="7145">
          <cell r="B7145">
            <v>169723</v>
          </cell>
          <cell r="C7145" t="str">
            <v>维生素AD滴剂</v>
          </cell>
          <cell r="D7145" t="str">
            <v/>
          </cell>
          <cell r="E7145" t="str">
            <v>12粒x4板(维A1500单位:维D500单位)1岁以下</v>
          </cell>
          <cell r="F7145" t="str">
            <v>盒</v>
          </cell>
          <cell r="G7145" t="str">
            <v>国药控股星鲨</v>
          </cell>
          <cell r="H7145" t="str">
            <v>国药控股星鲨制药(厦门)有限公司(原:厦门星鲨制药)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</row>
        <row r="7146">
          <cell r="B7146">
            <v>197383</v>
          </cell>
          <cell r="C7146" t="str">
            <v>当归</v>
          </cell>
          <cell r="D7146" t="str">
            <v/>
          </cell>
          <cell r="E7146" t="str">
            <v>50g</v>
          </cell>
          <cell r="F7146" t="str">
            <v>瓶</v>
          </cell>
          <cell r="G7146" t="str">
            <v>甘肃</v>
          </cell>
          <cell r="H7146" t="str">
            <v>湖南药圣堂中药科技有限公司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</row>
        <row r="7147">
          <cell r="B7147">
            <v>197384</v>
          </cell>
          <cell r="C7147" t="str">
            <v>大枣</v>
          </cell>
          <cell r="D7147" t="str">
            <v/>
          </cell>
          <cell r="E7147" t="str">
            <v>300g</v>
          </cell>
          <cell r="F7147" t="str">
            <v>袋</v>
          </cell>
          <cell r="G7147" t="str">
            <v>新疆</v>
          </cell>
          <cell r="H7147" t="str">
            <v>湖南药圣堂中药科技有限公司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</row>
        <row r="7148">
          <cell r="B7148">
            <v>197385</v>
          </cell>
          <cell r="C7148" t="str">
            <v>大枣</v>
          </cell>
          <cell r="D7148" t="str">
            <v/>
          </cell>
          <cell r="E7148" t="str">
            <v>500g</v>
          </cell>
          <cell r="F7148" t="str">
            <v>袋</v>
          </cell>
          <cell r="G7148" t="str">
            <v>新疆</v>
          </cell>
          <cell r="H7148" t="str">
            <v>湖南药圣堂中药科技有限公司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</row>
        <row r="7149">
          <cell r="B7149">
            <v>197386</v>
          </cell>
          <cell r="C7149" t="str">
            <v>枸杞子</v>
          </cell>
          <cell r="D7149" t="str">
            <v/>
          </cell>
          <cell r="E7149" t="str">
            <v>400g</v>
          </cell>
          <cell r="F7149" t="str">
            <v>袋</v>
          </cell>
          <cell r="G7149" t="str">
            <v>宁夏</v>
          </cell>
          <cell r="H7149" t="str">
            <v>湖南药圣堂中药科技有限公司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</row>
        <row r="7150">
          <cell r="B7150">
            <v>197387</v>
          </cell>
          <cell r="C7150" t="str">
            <v>枸杞子</v>
          </cell>
          <cell r="D7150" t="str">
            <v/>
          </cell>
          <cell r="E7150" t="str">
            <v>180g（6gx30袋)</v>
          </cell>
          <cell r="F7150" t="str">
            <v>盒</v>
          </cell>
          <cell r="G7150" t="str">
            <v>宁夏</v>
          </cell>
          <cell r="H7150" t="str">
            <v>湖南药圣堂中药科技有限公司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</row>
        <row r="7151">
          <cell r="B7151">
            <v>123299</v>
          </cell>
          <cell r="C7151" t="str">
            <v>盐酸贝那普利片</v>
          </cell>
          <cell r="D7151" t="str">
            <v/>
          </cell>
          <cell r="E7151" t="str">
            <v>5mgx28片</v>
          </cell>
          <cell r="F7151" t="str">
            <v>盒</v>
          </cell>
          <cell r="G7151" t="str">
            <v>深圳信立泰</v>
          </cell>
          <cell r="H7151" t="str">
            <v>深圳信立泰药业股份有限公司</v>
          </cell>
          <cell r="I7151">
            <v>7</v>
          </cell>
          <cell r="J7151">
            <v>0</v>
          </cell>
          <cell r="K7151">
            <v>0</v>
          </cell>
          <cell r="L7151">
            <v>7</v>
          </cell>
        </row>
        <row r="7152">
          <cell r="B7152">
            <v>169520</v>
          </cell>
          <cell r="C7152" t="str">
            <v>盐酸丁螺环酮片</v>
          </cell>
          <cell r="D7152" t="str">
            <v/>
          </cell>
          <cell r="E7152" t="str">
            <v>5mgx60片</v>
          </cell>
          <cell r="F7152" t="str">
            <v>盒</v>
          </cell>
          <cell r="G7152" t="str">
            <v>江苏恩华药业</v>
          </cell>
          <cell r="H7152" t="str">
            <v>江苏恩华药业股份有限公司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</row>
        <row r="7153">
          <cell r="B7153">
            <v>181036</v>
          </cell>
          <cell r="C7153" t="str">
            <v>盐酸拉贝洛尔片</v>
          </cell>
          <cell r="D7153" t="str">
            <v/>
          </cell>
          <cell r="E7153" t="str">
            <v>50mgx15片x2板</v>
          </cell>
          <cell r="F7153" t="str">
            <v>盒</v>
          </cell>
          <cell r="G7153" t="str">
            <v>江苏迪赛诺</v>
          </cell>
          <cell r="H7153" t="str">
            <v>江苏迪赛诺制药有限公司</v>
          </cell>
          <cell r="I7153">
            <v>37</v>
          </cell>
          <cell r="J7153">
            <v>0</v>
          </cell>
          <cell r="K7153">
            <v>10</v>
          </cell>
          <cell r="L7153">
            <v>27</v>
          </cell>
        </row>
        <row r="7154">
          <cell r="B7154">
            <v>195782</v>
          </cell>
          <cell r="C7154" t="str">
            <v>皮肤屏障伤口护理敷料</v>
          </cell>
          <cell r="D7154" t="str">
            <v/>
          </cell>
          <cell r="E7154" t="str">
            <v>Ⅳ型：150g</v>
          </cell>
          <cell r="F7154" t="str">
            <v>盒</v>
          </cell>
          <cell r="G7154" t="str">
            <v>海南希睿达</v>
          </cell>
          <cell r="H7154" t="str">
            <v>海南希睿达生物技术有限公司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</row>
        <row r="7155">
          <cell r="B7155">
            <v>193887</v>
          </cell>
          <cell r="C7155" t="str">
            <v>醋没药</v>
          </cell>
          <cell r="D7155" t="str">
            <v/>
          </cell>
          <cell r="E7155" t="str">
            <v>块</v>
          </cell>
          <cell r="F7155" t="str">
            <v>10g</v>
          </cell>
          <cell r="G7155" t="str">
            <v>肯尼亚</v>
          </cell>
          <cell r="H7155" t="str">
            <v>其他生产厂家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</row>
        <row r="7156">
          <cell r="B7156">
            <v>197431</v>
          </cell>
          <cell r="C7156" t="str">
            <v>金银花</v>
          </cell>
          <cell r="D7156" t="str">
            <v/>
          </cell>
          <cell r="E7156" t="str">
            <v>30g</v>
          </cell>
          <cell r="F7156" t="str">
            <v>袋</v>
          </cell>
          <cell r="G7156" t="str">
            <v>河南</v>
          </cell>
          <cell r="H7156" t="str">
            <v>湖南药圣堂中药科技有限公司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</row>
        <row r="7157">
          <cell r="B7157">
            <v>197433</v>
          </cell>
          <cell r="C7157" t="str">
            <v>甘草</v>
          </cell>
          <cell r="D7157" t="str">
            <v/>
          </cell>
          <cell r="E7157" t="str">
            <v>90g</v>
          </cell>
          <cell r="F7157" t="str">
            <v>瓶</v>
          </cell>
          <cell r="G7157" t="str">
            <v>甘肃</v>
          </cell>
          <cell r="H7157" t="str">
            <v>湖南药圣堂中药科技有限公司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</row>
        <row r="7158">
          <cell r="B7158">
            <v>197434</v>
          </cell>
          <cell r="C7158" t="str">
            <v>三七花</v>
          </cell>
          <cell r="D7158" t="str">
            <v/>
          </cell>
          <cell r="E7158" t="str">
            <v>35g</v>
          </cell>
          <cell r="F7158" t="str">
            <v>瓶</v>
          </cell>
          <cell r="G7158" t="str">
            <v>云南</v>
          </cell>
          <cell r="H7158" t="str">
            <v>湖南药圣堂中药科技有限公司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</row>
        <row r="7159">
          <cell r="B7159">
            <v>197435</v>
          </cell>
          <cell r="C7159" t="str">
            <v>罗布麻叶</v>
          </cell>
          <cell r="D7159" t="str">
            <v/>
          </cell>
          <cell r="E7159" t="str">
            <v>18g</v>
          </cell>
          <cell r="F7159" t="str">
            <v>瓶</v>
          </cell>
          <cell r="G7159" t="str">
            <v>河北</v>
          </cell>
          <cell r="H7159" t="str">
            <v>湖南药圣堂中药科技有限公司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</row>
        <row r="7160">
          <cell r="B7160">
            <v>197436</v>
          </cell>
          <cell r="C7160" t="str">
            <v>山楂</v>
          </cell>
          <cell r="D7160" t="str">
            <v/>
          </cell>
          <cell r="E7160" t="str">
            <v>120g</v>
          </cell>
          <cell r="F7160" t="str">
            <v>袋</v>
          </cell>
          <cell r="G7160" t="str">
            <v>山东</v>
          </cell>
          <cell r="H7160" t="str">
            <v>湖南药圣堂中药科技有限公司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</row>
        <row r="7161">
          <cell r="B7161">
            <v>197437</v>
          </cell>
          <cell r="C7161" t="str">
            <v>枸杞子</v>
          </cell>
          <cell r="D7161" t="str">
            <v/>
          </cell>
          <cell r="E7161" t="str">
            <v>125g</v>
          </cell>
          <cell r="F7161" t="str">
            <v>瓶</v>
          </cell>
          <cell r="G7161" t="str">
            <v>宁夏</v>
          </cell>
          <cell r="H7161" t="str">
            <v>湖南药圣堂中药科技有限公司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</row>
        <row r="7162">
          <cell r="B7162">
            <v>197440</v>
          </cell>
          <cell r="C7162" t="str">
            <v>党参</v>
          </cell>
          <cell r="D7162" t="str">
            <v/>
          </cell>
          <cell r="E7162" t="str">
            <v>150g</v>
          </cell>
          <cell r="F7162" t="str">
            <v>瓶</v>
          </cell>
          <cell r="G7162" t="str">
            <v>甘肃</v>
          </cell>
          <cell r="H7162" t="str">
            <v>湖南药圣堂中药科技有限公司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</row>
        <row r="7163">
          <cell r="B7163">
            <v>197441</v>
          </cell>
          <cell r="C7163" t="str">
            <v>菊花(贡菊)</v>
          </cell>
          <cell r="D7163" t="str">
            <v/>
          </cell>
          <cell r="E7163" t="str">
            <v>25g</v>
          </cell>
          <cell r="F7163" t="str">
            <v>袋</v>
          </cell>
          <cell r="G7163" t="str">
            <v>安徽</v>
          </cell>
          <cell r="H7163" t="str">
            <v>湖南药圣堂中药科技有限公司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</row>
        <row r="7164">
          <cell r="B7164">
            <v>192641</v>
          </cell>
          <cell r="C7164" t="str">
            <v>便携式氧气呼吸器</v>
          </cell>
          <cell r="D7164" t="str">
            <v/>
          </cell>
          <cell r="E7164" t="str">
            <v>SFK-3  1000ml</v>
          </cell>
          <cell r="F7164" t="str">
            <v>瓶</v>
          </cell>
          <cell r="G7164" t="str">
            <v>宝鸡双峰</v>
          </cell>
          <cell r="H7164" t="str">
            <v>宝鸡市双峰气体有限公司</v>
          </cell>
          <cell r="I7164">
            <v>242</v>
          </cell>
          <cell r="J7164">
            <v>0</v>
          </cell>
          <cell r="K7164">
            <v>14</v>
          </cell>
          <cell r="L7164">
            <v>228</v>
          </cell>
        </row>
        <row r="7165">
          <cell r="B7165">
            <v>149038</v>
          </cell>
          <cell r="C7165" t="str">
            <v>消乳散结胶囊</v>
          </cell>
          <cell r="D7165" t="str">
            <v/>
          </cell>
          <cell r="E7165" t="str">
            <v>0.4gx18粒x5板</v>
          </cell>
          <cell r="F7165" t="str">
            <v>盒</v>
          </cell>
          <cell r="G7165" t="str">
            <v>山东步长神州</v>
          </cell>
          <cell r="H7165" t="str">
            <v>山东神州制药有限公司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</row>
        <row r="7166">
          <cell r="B7166">
            <v>132994</v>
          </cell>
          <cell r="C7166" t="str">
            <v>三七粉</v>
          </cell>
          <cell r="D7166" t="str">
            <v/>
          </cell>
          <cell r="E7166" t="str">
            <v>粉</v>
          </cell>
          <cell r="F7166" t="str">
            <v>10g</v>
          </cell>
          <cell r="G7166" t="str">
            <v>云南</v>
          </cell>
          <cell r="H7166" t="str">
            <v>其他生产厂家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</row>
        <row r="7167">
          <cell r="B7167">
            <v>198284</v>
          </cell>
          <cell r="C7167" t="str">
            <v>卡格列净片</v>
          </cell>
          <cell r="D7167" t="str">
            <v/>
          </cell>
          <cell r="E7167" t="str">
            <v>0.1gx14片</v>
          </cell>
          <cell r="F7167" t="str">
            <v>盒</v>
          </cell>
          <cell r="G7167" t="str">
            <v>江苏豪森</v>
          </cell>
          <cell r="H7167" t="str">
            <v>江苏豪森药业集团有限公司(原:江苏豪森药业股份有限公司)</v>
          </cell>
          <cell r="I7167">
            <v>58</v>
          </cell>
          <cell r="J7167">
            <v>0</v>
          </cell>
          <cell r="K7167">
            <v>10</v>
          </cell>
          <cell r="L7167">
            <v>48</v>
          </cell>
        </row>
        <row r="7168">
          <cell r="B7168">
            <v>198438</v>
          </cell>
          <cell r="C7168" t="str">
            <v>一次性使用医用口罩(女童印花)</v>
          </cell>
          <cell r="D7168" t="str">
            <v/>
          </cell>
          <cell r="E7168" t="str">
            <v>14.5cmx9.5cmx10只 平面型</v>
          </cell>
          <cell r="F7168" t="str">
            <v>袋</v>
          </cell>
          <cell r="G7168" t="str">
            <v>安徽宜美健</v>
          </cell>
          <cell r="H7168" t="str">
            <v>安徽宜美健医疗用品有限公司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</row>
        <row r="7169">
          <cell r="B7169">
            <v>198439</v>
          </cell>
          <cell r="C7169" t="str">
            <v>一次性使用医用口罩(男童印花)</v>
          </cell>
          <cell r="D7169" t="str">
            <v/>
          </cell>
          <cell r="E7169" t="str">
            <v>14.5cmx9.5cmx10只 平面型</v>
          </cell>
          <cell r="F7169" t="str">
            <v>袋</v>
          </cell>
          <cell r="G7169" t="str">
            <v>安徽宜美健</v>
          </cell>
          <cell r="H7169" t="str">
            <v>安徽宜美健医疗用品有限公司</v>
          </cell>
          <cell r="I7169">
            <v>270</v>
          </cell>
          <cell r="J7169">
            <v>0</v>
          </cell>
          <cell r="K7169">
            <v>75</v>
          </cell>
          <cell r="L7169">
            <v>195</v>
          </cell>
        </row>
        <row r="7170">
          <cell r="B7170">
            <v>198669</v>
          </cell>
          <cell r="C7170" t="str">
            <v>紫外线杀菌灯架</v>
          </cell>
          <cell r="D7170" t="str">
            <v/>
          </cell>
          <cell r="E7170" t="str">
            <v>移动式</v>
          </cell>
          <cell r="F7170" t="str">
            <v>个</v>
          </cell>
          <cell r="G7170" t="str">
            <v>江苏远燕</v>
          </cell>
          <cell r="H7170" t="str">
            <v>江苏远燕医疗设备有限公司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</row>
        <row r="7171">
          <cell r="B7171">
            <v>198705</v>
          </cell>
          <cell r="C7171" t="str">
            <v>舒肝平胃丸</v>
          </cell>
          <cell r="D7171" t="str">
            <v/>
          </cell>
          <cell r="E7171" t="str">
            <v>4.5gx8袋</v>
          </cell>
          <cell r="F7171" t="str">
            <v>盒</v>
          </cell>
          <cell r="G7171" t="str">
            <v>内蒙古九郡药业</v>
          </cell>
          <cell r="H7171" t="str">
            <v/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</row>
        <row r="7172">
          <cell r="B7172">
            <v>191552</v>
          </cell>
          <cell r="C7172" t="str">
            <v>活血镇痛胶囊</v>
          </cell>
          <cell r="D7172" t="str">
            <v/>
          </cell>
          <cell r="E7172" t="str">
            <v>0.4gx90粒</v>
          </cell>
          <cell r="F7172" t="str">
            <v>瓶</v>
          </cell>
          <cell r="G7172" t="str">
            <v>四川通园</v>
          </cell>
          <cell r="H7172" t="str">
            <v>四川省通园制药集团有限公司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</row>
        <row r="7173">
          <cell r="B7173">
            <v>188890</v>
          </cell>
          <cell r="C7173" t="str">
            <v>复方葡萄糖酸钙口服溶液</v>
          </cell>
          <cell r="D7173" t="str">
            <v/>
          </cell>
          <cell r="E7173" t="str">
            <v>10mlx12支</v>
          </cell>
          <cell r="F7173" t="str">
            <v>盒</v>
          </cell>
          <cell r="G7173" t="str">
            <v>哈药三精</v>
          </cell>
          <cell r="H7173" t="str">
            <v>哈药集团三精制药有限公司</v>
          </cell>
          <cell r="I7173">
            <v>649</v>
          </cell>
          <cell r="J7173">
            <v>0</v>
          </cell>
          <cell r="K7173">
            <v>95</v>
          </cell>
          <cell r="L7173">
            <v>554</v>
          </cell>
        </row>
        <row r="7174">
          <cell r="B7174">
            <v>159071</v>
          </cell>
          <cell r="C7174" t="str">
            <v>白燕窝</v>
          </cell>
          <cell r="D7174" t="str">
            <v/>
          </cell>
          <cell r="E7174" t="str">
            <v>标准盏</v>
          </cell>
          <cell r="F7174" t="str">
            <v>10g</v>
          </cell>
          <cell r="G7174" t="str">
            <v>马来西亚</v>
          </cell>
          <cell r="H7174" t="str">
            <v>SUNSHINE REGION SDN BHD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</row>
        <row r="7175">
          <cell r="B7175">
            <v>165958</v>
          </cell>
          <cell r="C7175" t="str">
            <v>金银花</v>
          </cell>
          <cell r="D7175" t="str">
            <v/>
          </cell>
          <cell r="E7175" t="str">
            <v>30g</v>
          </cell>
          <cell r="F7175" t="str">
            <v>罐</v>
          </cell>
          <cell r="G7175" t="str">
            <v>河南封丘</v>
          </cell>
          <cell r="H7175" t="str">
            <v>安徽淮仁堂药业股份有限公司</v>
          </cell>
          <cell r="I7175">
            <v>53</v>
          </cell>
          <cell r="J7175">
            <v>0</v>
          </cell>
          <cell r="K7175">
            <v>0</v>
          </cell>
          <cell r="L7175">
            <v>53</v>
          </cell>
        </row>
        <row r="7176">
          <cell r="B7176">
            <v>168654</v>
          </cell>
          <cell r="C7176" t="str">
            <v>陈皮</v>
          </cell>
          <cell r="D7176" t="str">
            <v/>
          </cell>
          <cell r="E7176" t="str">
            <v>60g</v>
          </cell>
          <cell r="F7176" t="str">
            <v>罐</v>
          </cell>
          <cell r="G7176" t="str">
            <v>浙江台州</v>
          </cell>
          <cell r="H7176" t="str">
            <v>安徽淮仁堂药业股份有限公司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</row>
        <row r="7177">
          <cell r="B7177">
            <v>168651</v>
          </cell>
          <cell r="C7177" t="str">
            <v>龙眼肉</v>
          </cell>
          <cell r="D7177" t="str">
            <v/>
          </cell>
          <cell r="E7177" t="str">
            <v>100g</v>
          </cell>
          <cell r="F7177" t="str">
            <v>罐</v>
          </cell>
          <cell r="G7177" t="str">
            <v>广西玉林</v>
          </cell>
          <cell r="H7177" t="str">
            <v>安徽淮仁堂药业股份有限公司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</row>
        <row r="7178">
          <cell r="B7178">
            <v>169112</v>
          </cell>
          <cell r="C7178" t="str">
            <v>净山楂</v>
          </cell>
          <cell r="D7178" t="str">
            <v/>
          </cell>
          <cell r="E7178" t="str">
            <v>80g</v>
          </cell>
          <cell r="F7178" t="str">
            <v>罐</v>
          </cell>
          <cell r="G7178" t="str">
            <v>山东平邑</v>
          </cell>
          <cell r="H7178" t="str">
            <v>安徽淮仁堂药业股份有限公司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</row>
        <row r="7179">
          <cell r="B7179">
            <v>184288</v>
          </cell>
          <cell r="C7179" t="str">
            <v>天然胶乳橡胶避孕套</v>
          </cell>
          <cell r="D7179" t="str">
            <v/>
          </cell>
          <cell r="E7179" t="str">
            <v>10+2只（杰士邦，轻盈薄）</v>
          </cell>
          <cell r="F7179" t="str">
            <v>盒</v>
          </cell>
          <cell r="G7179" t="str">
            <v>泰国</v>
          </cell>
          <cell r="H7179" t="str">
            <v>SURETEX LIMITED（泰国）</v>
          </cell>
          <cell r="I7179">
            <v>36</v>
          </cell>
          <cell r="J7179">
            <v>0</v>
          </cell>
          <cell r="K7179">
            <v>4</v>
          </cell>
          <cell r="L7179">
            <v>32</v>
          </cell>
        </row>
        <row r="7180">
          <cell r="B7180">
            <v>188286</v>
          </cell>
          <cell r="C7180" t="str">
            <v>麦冬</v>
          </cell>
          <cell r="D7180" t="str">
            <v/>
          </cell>
          <cell r="E7180" t="str">
            <v>100g</v>
          </cell>
          <cell r="F7180" t="str">
            <v>罐</v>
          </cell>
          <cell r="G7180" t="str">
            <v>四川</v>
          </cell>
          <cell r="H7180" t="str">
            <v>安徽淮仁堂药业股份有限公司</v>
          </cell>
          <cell r="I7180">
            <v>28</v>
          </cell>
          <cell r="J7180">
            <v>0</v>
          </cell>
          <cell r="K7180">
            <v>0</v>
          </cell>
          <cell r="L7180">
            <v>28</v>
          </cell>
        </row>
        <row r="7181">
          <cell r="B7181">
            <v>199151</v>
          </cell>
          <cell r="C7181" t="str">
            <v>多维铁口服溶液</v>
          </cell>
          <cell r="D7181" t="str">
            <v/>
          </cell>
          <cell r="E7181" t="str">
            <v>10mlx20支</v>
          </cell>
          <cell r="F7181" t="str">
            <v>盒</v>
          </cell>
          <cell r="G7181" t="str">
            <v>湖南康寿制药</v>
          </cell>
          <cell r="H7181" t="str">
            <v>湖南康寿制药有限公司</v>
          </cell>
          <cell r="I7181">
            <v>116</v>
          </cell>
          <cell r="J7181">
            <v>0</v>
          </cell>
          <cell r="K7181">
            <v>2</v>
          </cell>
          <cell r="L7181">
            <v>114</v>
          </cell>
        </row>
        <row r="7182">
          <cell r="B7182">
            <v>199159</v>
          </cell>
          <cell r="C7182" t="str">
            <v>杰士邦天然胶乳橡胶避孕套</v>
          </cell>
          <cell r="D7182" t="str">
            <v/>
          </cell>
          <cell r="E7182" t="str">
            <v>5只+5只赠品（紧型超薄）</v>
          </cell>
          <cell r="F7182" t="str">
            <v>盒</v>
          </cell>
          <cell r="G7182" t="str">
            <v>泰国素瑞特斯有限公司</v>
          </cell>
          <cell r="H7182" t="str">
            <v>SURETEX LIMITED（泰国）</v>
          </cell>
          <cell r="I7182">
            <v>57</v>
          </cell>
          <cell r="J7182">
            <v>0</v>
          </cell>
          <cell r="K7182">
            <v>1</v>
          </cell>
          <cell r="L7182">
            <v>56</v>
          </cell>
        </row>
        <row r="7183">
          <cell r="B7183">
            <v>199147</v>
          </cell>
          <cell r="C7183" t="str">
            <v>杰士邦天然胶乳橡胶避孕套</v>
          </cell>
          <cell r="D7183" t="str">
            <v/>
          </cell>
          <cell r="E7183" t="str">
            <v>10只(零感.至薄至润003)</v>
          </cell>
          <cell r="F7183" t="str">
            <v>盒</v>
          </cell>
          <cell r="G7183" t="str">
            <v>泰国素瑞特斯</v>
          </cell>
          <cell r="H7183" t="str">
            <v>SURETEX LIMITED（泰国）</v>
          </cell>
          <cell r="I7183">
            <v>22</v>
          </cell>
          <cell r="J7183">
            <v>0</v>
          </cell>
          <cell r="K7183">
            <v>1</v>
          </cell>
          <cell r="L7183">
            <v>21</v>
          </cell>
        </row>
        <row r="7184">
          <cell r="B7184">
            <v>199950</v>
          </cell>
          <cell r="C7184" t="str">
            <v>清艾条</v>
          </cell>
          <cell r="D7184" t="str">
            <v/>
          </cell>
          <cell r="E7184" t="str">
            <v>25gx10支</v>
          </cell>
          <cell r="F7184" t="str">
            <v>盒</v>
          </cell>
          <cell r="G7184" t="str">
            <v>河北药王制药</v>
          </cell>
          <cell r="H7184" t="str">
            <v>河北药王制药集团有限公司</v>
          </cell>
          <cell r="I7184">
            <v>19</v>
          </cell>
          <cell r="J7184">
            <v>0</v>
          </cell>
          <cell r="K7184">
            <v>8</v>
          </cell>
          <cell r="L7184">
            <v>11</v>
          </cell>
        </row>
        <row r="7185">
          <cell r="B7185">
            <v>199949</v>
          </cell>
          <cell r="C7185" t="str">
            <v>药艾条</v>
          </cell>
          <cell r="D7185" t="str">
            <v/>
          </cell>
          <cell r="E7185" t="str">
            <v>28gx10支</v>
          </cell>
          <cell r="F7185" t="str">
            <v>盒</v>
          </cell>
          <cell r="G7185" t="str">
            <v>河北药王制药</v>
          </cell>
          <cell r="H7185" t="str">
            <v>河北药王制药集团有限公司</v>
          </cell>
          <cell r="I7185">
            <v>47</v>
          </cell>
          <cell r="J7185">
            <v>0</v>
          </cell>
          <cell r="K7185">
            <v>4</v>
          </cell>
          <cell r="L7185">
            <v>43</v>
          </cell>
        </row>
        <row r="7186">
          <cell r="B7186">
            <v>197712</v>
          </cell>
          <cell r="C7186" t="str">
            <v>玻璃体温计</v>
          </cell>
          <cell r="D7186" t="str">
            <v/>
          </cell>
          <cell r="E7186" t="str">
            <v>内标式（腋下）</v>
          </cell>
          <cell r="F7186" t="str">
            <v>支</v>
          </cell>
          <cell r="G7186" t="str">
            <v>宁波鄞州</v>
          </cell>
          <cell r="H7186" t="str">
            <v>宁波市鄞州华鑫仪器有限公司</v>
          </cell>
          <cell r="I7186">
            <v>752</v>
          </cell>
          <cell r="J7186">
            <v>1</v>
          </cell>
          <cell r="K7186">
            <v>82</v>
          </cell>
          <cell r="L7186">
            <v>671</v>
          </cell>
        </row>
        <row r="7187">
          <cell r="B7187">
            <v>200403</v>
          </cell>
          <cell r="C7187" t="str">
            <v>医用护理垫</v>
          </cell>
          <cell r="D7187" t="str">
            <v/>
          </cell>
          <cell r="E7187" t="str">
            <v>18cmx14cmx12片（热风无纺布面层）</v>
          </cell>
          <cell r="F7187" t="str">
            <v>包</v>
          </cell>
          <cell r="G7187" t="str">
            <v>上海月月舒</v>
          </cell>
          <cell r="H7187" t="str">
            <v>上海月月舒妇女用品有限公司</v>
          </cell>
          <cell r="I7187">
            <v>110</v>
          </cell>
          <cell r="J7187">
            <v>0</v>
          </cell>
          <cell r="K7187">
            <v>5</v>
          </cell>
          <cell r="L7187">
            <v>105</v>
          </cell>
        </row>
        <row r="7188">
          <cell r="B7188">
            <v>200457</v>
          </cell>
          <cell r="C7188" t="str">
            <v>益母颗粒</v>
          </cell>
          <cell r="D7188" t="str">
            <v/>
          </cell>
          <cell r="E7188" t="str">
            <v>14gx12袋</v>
          </cell>
          <cell r="F7188" t="str">
            <v>盒</v>
          </cell>
          <cell r="G7188" t="str">
            <v>株洲千金药业</v>
          </cell>
          <cell r="H7188" t="str">
            <v>株洲千金药业股份有限公司</v>
          </cell>
          <cell r="I7188">
            <v>1</v>
          </cell>
          <cell r="J7188">
            <v>0</v>
          </cell>
          <cell r="K7188">
            <v>0</v>
          </cell>
          <cell r="L7188">
            <v>1</v>
          </cell>
        </row>
        <row r="7189">
          <cell r="B7189">
            <v>200523</v>
          </cell>
          <cell r="C7189" t="str">
            <v>池根亿含铁辅食营养补充品</v>
          </cell>
          <cell r="D7189" t="str">
            <v/>
          </cell>
          <cell r="E7189" t="str">
            <v>60g(2gx30袋)</v>
          </cell>
          <cell r="F7189" t="str">
            <v>盒</v>
          </cell>
          <cell r="G7189" t="str">
            <v>BIFIDO</v>
          </cell>
          <cell r="H7189" t="str">
            <v>BIFIDO Co.,Ltd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</row>
        <row r="7190">
          <cell r="B7190">
            <v>200539</v>
          </cell>
          <cell r="C7190" t="str">
            <v>儿童DHA深海鱼油提取物胶囊</v>
          </cell>
          <cell r="D7190" t="str">
            <v>菲仕兰儿童DHA深海鱼油提取物胶囊</v>
          </cell>
          <cell r="E7190" t="str">
            <v>35.3克（393mgx90粒）</v>
          </cell>
          <cell r="F7190" t="str">
            <v>盒</v>
          </cell>
          <cell r="G7190" t="str">
            <v>挪威</v>
          </cell>
          <cell r="H7190" t="str">
            <v>EPAXA.S Aalesund-Norway（挪威）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</row>
        <row r="7191">
          <cell r="B7191">
            <v>199139</v>
          </cell>
          <cell r="C7191" t="str">
            <v>玫瑰花</v>
          </cell>
          <cell r="D7191" t="str">
            <v/>
          </cell>
          <cell r="E7191" t="str">
            <v>30克（净制）</v>
          </cell>
          <cell r="F7191" t="str">
            <v>瓶</v>
          </cell>
          <cell r="G7191" t="str">
            <v>甘肃</v>
          </cell>
          <cell r="H7191" t="str">
            <v>重庆中药饮片厂有限公司</v>
          </cell>
          <cell r="I7191">
            <v>17</v>
          </cell>
          <cell r="J7191">
            <v>0</v>
          </cell>
          <cell r="K7191">
            <v>0</v>
          </cell>
          <cell r="L7191">
            <v>17</v>
          </cell>
        </row>
        <row r="7192">
          <cell r="B7192">
            <v>199381</v>
          </cell>
          <cell r="C7192" t="str">
            <v>炒决明子</v>
          </cell>
          <cell r="D7192" t="str">
            <v/>
          </cell>
          <cell r="E7192" t="str">
            <v>180克炒制</v>
          </cell>
          <cell r="F7192" t="str">
            <v>瓶</v>
          </cell>
          <cell r="G7192" t="str">
            <v>四川</v>
          </cell>
          <cell r="H7192" t="str">
            <v>重庆中药饮片厂有限公司</v>
          </cell>
          <cell r="I7192">
            <v>69</v>
          </cell>
          <cell r="J7192">
            <v>0</v>
          </cell>
          <cell r="K7192">
            <v>0</v>
          </cell>
          <cell r="L7192">
            <v>69</v>
          </cell>
        </row>
        <row r="7193">
          <cell r="B7193">
            <v>27817</v>
          </cell>
          <cell r="C7193" t="str">
            <v>酒川牛膝</v>
          </cell>
          <cell r="D7193" t="str">
            <v/>
          </cell>
          <cell r="E7193" t="str">
            <v>片</v>
          </cell>
          <cell r="F7193" t="str">
            <v>10g</v>
          </cell>
          <cell r="G7193" t="str">
            <v>四川</v>
          </cell>
          <cell r="H7193" t="str">
            <v>其他生产厂家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</row>
        <row r="7194">
          <cell r="B7194">
            <v>75235</v>
          </cell>
          <cell r="C7194" t="str">
            <v>水杨酸软膏</v>
          </cell>
          <cell r="D7194" t="str">
            <v/>
          </cell>
          <cell r="E7194" t="str">
            <v>5%:10g</v>
          </cell>
          <cell r="F7194" t="str">
            <v>支</v>
          </cell>
          <cell r="G7194" t="str">
            <v>马应龙股份</v>
          </cell>
          <cell r="H7194" t="str">
            <v>马应龙药业集团股份有限公司</v>
          </cell>
          <cell r="I7194">
            <v>18</v>
          </cell>
          <cell r="J7194">
            <v>0</v>
          </cell>
          <cell r="K7194">
            <v>0</v>
          </cell>
          <cell r="L7194">
            <v>18</v>
          </cell>
        </row>
        <row r="7195">
          <cell r="B7195">
            <v>128758</v>
          </cell>
          <cell r="C7195" t="str">
            <v>小建中颗粒</v>
          </cell>
          <cell r="D7195" t="str">
            <v/>
          </cell>
          <cell r="E7195" t="str">
            <v>15gx6袋</v>
          </cell>
          <cell r="F7195" t="str">
            <v>盒</v>
          </cell>
          <cell r="G7195" t="str">
            <v>湖南康尔佳</v>
          </cell>
          <cell r="H7195" t="str">
            <v>湖南康尔佳制药股份有限公司(湖南康尔佳制药有限公司)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</row>
        <row r="7196">
          <cell r="B7196">
            <v>199128</v>
          </cell>
          <cell r="C7196" t="str">
            <v>莲子</v>
          </cell>
          <cell r="D7196" t="str">
            <v/>
          </cell>
          <cell r="E7196" t="str">
            <v>120克（净制）</v>
          </cell>
          <cell r="F7196" t="str">
            <v>瓶</v>
          </cell>
          <cell r="G7196" t="str">
            <v>湖南</v>
          </cell>
          <cell r="H7196" t="str">
            <v>重庆中药饮片厂有限公司</v>
          </cell>
          <cell r="I7196">
            <v>102</v>
          </cell>
          <cell r="J7196">
            <v>0</v>
          </cell>
          <cell r="K7196">
            <v>0</v>
          </cell>
          <cell r="L7196">
            <v>102</v>
          </cell>
        </row>
        <row r="7197">
          <cell r="B7197">
            <v>198229</v>
          </cell>
          <cell r="C7197" t="str">
            <v>卤米松乳膏</v>
          </cell>
          <cell r="D7197" t="str">
            <v/>
          </cell>
          <cell r="E7197" t="str">
            <v>10g:5mg</v>
          </cell>
          <cell r="F7197" t="str">
            <v>盒</v>
          </cell>
          <cell r="G7197" t="str">
            <v>天津金耀</v>
          </cell>
          <cell r="H7197" t="str">
            <v>天津金耀药业有限公司（原天津药业集团有限公司）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</row>
        <row r="7198">
          <cell r="B7198">
            <v>132096</v>
          </cell>
          <cell r="C7198" t="str">
            <v>海桐皮</v>
          </cell>
          <cell r="D7198" t="str">
            <v/>
          </cell>
          <cell r="E7198" t="str">
            <v>10g丝</v>
          </cell>
          <cell r="F7198" t="str">
            <v>袋</v>
          </cell>
          <cell r="G7198" t="str">
            <v>四川</v>
          </cell>
          <cell r="H7198" t="str">
            <v>其他生产厂家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</row>
        <row r="7199">
          <cell r="B7199">
            <v>146578</v>
          </cell>
          <cell r="C7199" t="str">
            <v>酒乌梢蛇</v>
          </cell>
          <cell r="D7199" t="str">
            <v/>
          </cell>
          <cell r="E7199" t="str">
            <v>酒炙、段 10g</v>
          </cell>
          <cell r="F7199" t="str">
            <v>袋</v>
          </cell>
          <cell r="G7199" t="str">
            <v>四川</v>
          </cell>
          <cell r="H7199" t="str">
            <v>其他生产厂家</v>
          </cell>
          <cell r="I7199">
            <v>75</v>
          </cell>
          <cell r="J7199">
            <v>0</v>
          </cell>
          <cell r="K7199">
            <v>0</v>
          </cell>
          <cell r="L7199">
            <v>75</v>
          </cell>
        </row>
        <row r="7200">
          <cell r="B7200">
            <v>141478</v>
          </cell>
          <cell r="C7200" t="str">
            <v>草乌甲素软胶囊</v>
          </cell>
          <cell r="D7200" t="str">
            <v>关维</v>
          </cell>
          <cell r="E7200" t="str">
            <v>0.4mgx10粒</v>
          </cell>
          <cell r="F7200" t="str">
            <v>盒</v>
          </cell>
          <cell r="G7200" t="str">
            <v>昆药集团</v>
          </cell>
          <cell r="H7200" t="str">
            <v>昆药集团股份有限公司（原昆明制药集团股份有限公司）</v>
          </cell>
          <cell r="I7200">
            <v>2</v>
          </cell>
          <cell r="J7200">
            <v>0</v>
          </cell>
          <cell r="K7200">
            <v>2</v>
          </cell>
          <cell r="L7200">
            <v>0</v>
          </cell>
        </row>
        <row r="7201">
          <cell r="B7201">
            <v>39316</v>
          </cell>
          <cell r="C7201" t="str">
            <v>参梅养胃颗粒</v>
          </cell>
          <cell r="D7201" t="str">
            <v/>
          </cell>
          <cell r="E7201" t="str">
            <v>16gx9袋</v>
          </cell>
          <cell r="F7201" t="str">
            <v>盒</v>
          </cell>
          <cell r="G7201" t="str">
            <v>吉林康福</v>
          </cell>
          <cell r="H7201" t="str">
            <v>吉林省康福药业有限公司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</row>
        <row r="7202">
          <cell r="B7202">
            <v>67402</v>
          </cell>
          <cell r="C7202" t="str">
            <v>枸杞子</v>
          </cell>
          <cell r="D7202" t="str">
            <v/>
          </cell>
          <cell r="E7202" t="str">
            <v>500g（净制）</v>
          </cell>
          <cell r="F7202" t="str">
            <v>袋</v>
          </cell>
          <cell r="G7202" t="str">
            <v>宁夏</v>
          </cell>
          <cell r="H7202" t="str">
            <v>四川永天昌中药饮片有限公司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</row>
        <row r="7203">
          <cell r="B7203">
            <v>63541</v>
          </cell>
          <cell r="C7203" t="str">
            <v>酒石酸美托洛尔缓释片(托西尔康)</v>
          </cell>
          <cell r="D7203" t="str">
            <v/>
          </cell>
          <cell r="E7203" t="str">
            <v>25mgx20片</v>
          </cell>
          <cell r="F7203" t="str">
            <v>盒</v>
          </cell>
          <cell r="G7203" t="str">
            <v>西南药业</v>
          </cell>
          <cell r="H7203" t="str">
            <v>西南药业股份有限公司</v>
          </cell>
          <cell r="I7203">
            <v>1</v>
          </cell>
          <cell r="J7203">
            <v>0</v>
          </cell>
          <cell r="K7203">
            <v>0</v>
          </cell>
          <cell r="L7203">
            <v>1</v>
          </cell>
        </row>
        <row r="7204">
          <cell r="B7204">
            <v>113223</v>
          </cell>
          <cell r="C7204" t="str">
            <v>异维A酸软胶囊（泰尔丝）</v>
          </cell>
          <cell r="D7204" t="str">
            <v/>
          </cell>
          <cell r="E7204" t="str">
            <v>10mgx10粒x2板</v>
          </cell>
          <cell r="F7204" t="str">
            <v>盒</v>
          </cell>
          <cell r="G7204" t="str">
            <v>上海信谊延安</v>
          </cell>
          <cell r="H7204" t="str">
            <v>上海信谊延安药业有限公司</v>
          </cell>
          <cell r="I7204">
            <v>13</v>
          </cell>
          <cell r="J7204">
            <v>0</v>
          </cell>
          <cell r="K7204">
            <v>0</v>
          </cell>
          <cell r="L7204">
            <v>13</v>
          </cell>
        </row>
        <row r="7205">
          <cell r="B7205">
            <v>201375</v>
          </cell>
          <cell r="C7205" t="str">
            <v>仁青芒觉</v>
          </cell>
          <cell r="D7205" t="str">
            <v/>
          </cell>
          <cell r="E7205" t="str">
            <v>1g-1.5gx6丸</v>
          </cell>
          <cell r="F7205" t="str">
            <v>盒</v>
          </cell>
          <cell r="G7205" t="str">
            <v>西藏甘露藏药</v>
          </cell>
          <cell r="H7205" t="str">
            <v>西藏甘露藏药股份有限公司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</row>
        <row r="7206">
          <cell r="B7206">
            <v>93487</v>
          </cell>
          <cell r="C7206" t="str">
            <v>莲子</v>
          </cell>
          <cell r="D7206" t="str">
            <v/>
          </cell>
          <cell r="E7206" t="str">
            <v>100g精选(桐君阁)</v>
          </cell>
          <cell r="F7206" t="str">
            <v>袋</v>
          </cell>
          <cell r="G7206" t="str">
            <v>湖南</v>
          </cell>
          <cell r="H7206" t="str">
            <v>重庆中药饮片厂有限公司</v>
          </cell>
          <cell r="I7206">
            <v>57</v>
          </cell>
          <cell r="J7206">
            <v>0</v>
          </cell>
          <cell r="K7206">
            <v>0</v>
          </cell>
          <cell r="L7206">
            <v>57</v>
          </cell>
        </row>
        <row r="7207">
          <cell r="B7207">
            <v>166238</v>
          </cell>
          <cell r="C7207" t="str">
            <v>红景天</v>
          </cell>
          <cell r="D7207" t="str">
            <v/>
          </cell>
          <cell r="E7207" t="str">
            <v>片</v>
          </cell>
          <cell r="F7207" t="str">
            <v>10g</v>
          </cell>
          <cell r="G7207" t="str">
            <v>四川</v>
          </cell>
          <cell r="H7207" t="str">
            <v>其他生产厂家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</row>
        <row r="7208">
          <cell r="B7208">
            <v>176885</v>
          </cell>
          <cell r="C7208" t="str">
            <v>仁青常觉</v>
          </cell>
          <cell r="D7208" t="str">
            <v/>
          </cell>
          <cell r="E7208" t="str">
            <v>1gx6丸</v>
          </cell>
          <cell r="F7208" t="str">
            <v>盒</v>
          </cell>
          <cell r="G7208" t="str">
            <v>西藏甘露藏药</v>
          </cell>
          <cell r="H7208" t="str">
            <v>西藏甘露藏药股份有限公司</v>
          </cell>
          <cell r="I7208">
            <v>1</v>
          </cell>
          <cell r="J7208">
            <v>0</v>
          </cell>
          <cell r="K7208">
            <v>0</v>
          </cell>
          <cell r="L7208">
            <v>1</v>
          </cell>
        </row>
        <row r="7209">
          <cell r="B7209">
            <v>163464</v>
          </cell>
          <cell r="C7209" t="str">
            <v>奥卡西平口服混悬溶液</v>
          </cell>
          <cell r="D7209" t="str">
            <v/>
          </cell>
          <cell r="E7209" t="str">
            <v>60mg/ml：100ml</v>
          </cell>
          <cell r="F7209" t="str">
            <v>瓶</v>
          </cell>
          <cell r="G7209" t="str">
            <v>DelpharmHuningueSAS</v>
          </cell>
          <cell r="H7209" t="str">
            <v>瑞士Novartis Pharma Stein AG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</row>
        <row r="7210">
          <cell r="B7210">
            <v>56566</v>
          </cell>
          <cell r="C7210" t="str">
            <v>氟康唑胶囊</v>
          </cell>
          <cell r="D7210" t="str">
            <v>大扶康</v>
          </cell>
          <cell r="E7210" t="str">
            <v>150mgx1粒</v>
          </cell>
          <cell r="F7210" t="str">
            <v>盒</v>
          </cell>
          <cell r="G7210" t="str">
            <v>辉瑞</v>
          </cell>
          <cell r="H7210" t="str">
            <v>辉瑞制药有限公司</v>
          </cell>
          <cell r="I7210">
            <v>6</v>
          </cell>
          <cell r="J7210">
            <v>0</v>
          </cell>
          <cell r="K7210">
            <v>0</v>
          </cell>
          <cell r="L7210">
            <v>6</v>
          </cell>
        </row>
        <row r="7211">
          <cell r="B7211">
            <v>152507</v>
          </cell>
          <cell r="C7211" t="str">
            <v>二丁颗粒</v>
          </cell>
          <cell r="D7211" t="str">
            <v/>
          </cell>
          <cell r="E7211" t="str">
            <v>20gx10袋</v>
          </cell>
          <cell r="F7211" t="str">
            <v>盒</v>
          </cell>
          <cell r="G7211" t="str">
            <v>吉林紫鑫禺拙药业</v>
          </cell>
          <cell r="H7211" t="str">
            <v>吉林紫鑫禺拙药业有限公司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</row>
        <row r="7212">
          <cell r="B7212">
            <v>202403</v>
          </cell>
          <cell r="C7212" t="str">
            <v>西洋参</v>
          </cell>
          <cell r="D7212" t="str">
            <v/>
          </cell>
          <cell r="E7212" t="str">
            <v>3gx11袋</v>
          </cell>
          <cell r="F7212" t="str">
            <v>盒</v>
          </cell>
          <cell r="G7212" t="str">
            <v>吉林</v>
          </cell>
          <cell r="H7212" t="str">
            <v>安徽九合堂国药有限公司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</row>
        <row r="7213">
          <cell r="B7213">
            <v>202472</v>
          </cell>
          <cell r="C7213" t="str">
            <v>丁二磺酸腺苷蛋氨酸肠溶片</v>
          </cell>
          <cell r="D7213" t="str">
            <v/>
          </cell>
          <cell r="E7213" t="str">
            <v>0.5gx10片</v>
          </cell>
          <cell r="F7213" t="str">
            <v>盒</v>
          </cell>
          <cell r="G7213" t="str">
            <v>浙江海正药业</v>
          </cell>
          <cell r="H7213" t="str">
            <v>海正辉瑞制药有限公司（原浙江海正药业股份有限公司）</v>
          </cell>
          <cell r="I7213">
            <v>10</v>
          </cell>
          <cell r="J7213">
            <v>0</v>
          </cell>
          <cell r="K7213">
            <v>2</v>
          </cell>
          <cell r="L7213">
            <v>8</v>
          </cell>
        </row>
        <row r="7214">
          <cell r="B7214">
            <v>50877</v>
          </cell>
          <cell r="C7214" t="str">
            <v>郁金银屑片</v>
          </cell>
          <cell r="D7214" t="str">
            <v/>
          </cell>
          <cell r="E7214" t="str">
            <v>0.25gx12片x3板x3小盒(糖衣)</v>
          </cell>
          <cell r="F7214" t="str">
            <v>中盒</v>
          </cell>
          <cell r="G7214" t="str">
            <v>山西华元医药</v>
          </cell>
          <cell r="H7214" t="str">
            <v>山西华元医药生物技术有限公司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</row>
        <row r="7215">
          <cell r="B7215">
            <v>126274</v>
          </cell>
          <cell r="C7215" t="str">
            <v>复方天麻颗粒</v>
          </cell>
          <cell r="D7215" t="str">
            <v/>
          </cell>
          <cell r="E7215" t="str">
            <v>5gx12袋</v>
          </cell>
          <cell r="F7215" t="str">
            <v>盒</v>
          </cell>
          <cell r="G7215" t="str">
            <v>四川绵阳一康</v>
          </cell>
          <cell r="H7215" t="str">
            <v>四川绵阳一康制药有限公司</v>
          </cell>
          <cell r="I7215">
            <v>26</v>
          </cell>
          <cell r="J7215">
            <v>0</v>
          </cell>
          <cell r="K7215">
            <v>0</v>
          </cell>
          <cell r="L7215">
            <v>26</v>
          </cell>
        </row>
        <row r="7216">
          <cell r="B7216">
            <v>201061</v>
          </cell>
          <cell r="C7216" t="str">
            <v>集尿袋</v>
          </cell>
          <cell r="D7216" t="str">
            <v/>
          </cell>
          <cell r="E7216" t="str">
            <v>男士专用型</v>
          </cell>
          <cell r="F7216" t="str">
            <v>个</v>
          </cell>
          <cell r="G7216" t="str">
            <v>河北维格拉</v>
          </cell>
          <cell r="H7216" t="str">
            <v>河北维格拉医疗器械有限公司</v>
          </cell>
          <cell r="I7216">
            <v>6</v>
          </cell>
          <cell r="J7216">
            <v>0</v>
          </cell>
          <cell r="K7216">
            <v>0</v>
          </cell>
          <cell r="L7216">
            <v>6</v>
          </cell>
        </row>
        <row r="7217">
          <cell r="B7217">
            <v>201107</v>
          </cell>
          <cell r="C7217" t="str">
            <v>腰椎固定器</v>
          </cell>
          <cell r="D7217" t="str">
            <v/>
          </cell>
          <cell r="E7217" t="str">
            <v>2164（S 58.4-71.1cm）</v>
          </cell>
          <cell r="F7217" t="str">
            <v>盒</v>
          </cell>
          <cell r="G7217" t="str">
            <v>彪仕医技股份</v>
          </cell>
          <cell r="H7217" t="str">
            <v>彪仕医技股份有限公司</v>
          </cell>
          <cell r="I7217">
            <v>2</v>
          </cell>
          <cell r="J7217">
            <v>0</v>
          </cell>
          <cell r="K7217">
            <v>0</v>
          </cell>
          <cell r="L7217">
            <v>2</v>
          </cell>
        </row>
        <row r="7218">
          <cell r="B7218">
            <v>201128</v>
          </cell>
          <cell r="C7218" t="str">
            <v>甘草片</v>
          </cell>
          <cell r="D7218" t="str">
            <v/>
          </cell>
          <cell r="E7218" t="str">
            <v>80g</v>
          </cell>
          <cell r="F7218" t="str">
            <v>瓶</v>
          </cell>
          <cell r="G7218" t="str">
            <v>新疆</v>
          </cell>
          <cell r="H7218" t="str">
            <v>安徽九合堂国药有限公司</v>
          </cell>
          <cell r="I7218">
            <v>94</v>
          </cell>
          <cell r="J7218">
            <v>0</v>
          </cell>
          <cell r="K7218">
            <v>0</v>
          </cell>
          <cell r="L7218">
            <v>94</v>
          </cell>
        </row>
        <row r="7219">
          <cell r="B7219">
            <v>181429</v>
          </cell>
          <cell r="C7219" t="str">
            <v>复方感冒灵片</v>
          </cell>
          <cell r="D7219" t="str">
            <v/>
          </cell>
          <cell r="E7219" t="str">
            <v>36片(薄膜衣)</v>
          </cell>
          <cell r="F7219" t="str">
            <v>盒</v>
          </cell>
          <cell r="G7219" t="str">
            <v>广州花城</v>
          </cell>
          <cell r="H7219" t="str">
            <v>广州花城药业有限公司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</row>
        <row r="7220">
          <cell r="B7220">
            <v>201199</v>
          </cell>
          <cell r="C7220" t="str">
            <v>杭菊</v>
          </cell>
          <cell r="D7220" t="str">
            <v/>
          </cell>
          <cell r="E7220" t="str">
            <v>60g</v>
          </cell>
          <cell r="F7220" t="str">
            <v>瓶</v>
          </cell>
          <cell r="G7220" t="str">
            <v>浙江桐乡</v>
          </cell>
          <cell r="H7220" t="str">
            <v>安徽九合堂国药有限公司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</row>
        <row r="7221">
          <cell r="B7221">
            <v>199865</v>
          </cell>
          <cell r="C7221" t="str">
            <v>杭菊</v>
          </cell>
          <cell r="D7221" t="str">
            <v/>
          </cell>
          <cell r="E7221" t="str">
            <v>30g</v>
          </cell>
          <cell r="F7221" t="str">
            <v>瓶</v>
          </cell>
          <cell r="G7221" t="str">
            <v>浙江桐乡</v>
          </cell>
          <cell r="H7221" t="str">
            <v>安徽九合堂国药有限公司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</row>
        <row r="7222">
          <cell r="B7222">
            <v>199120</v>
          </cell>
          <cell r="C7222" t="str">
            <v>麦冬</v>
          </cell>
          <cell r="D7222" t="str">
            <v/>
          </cell>
          <cell r="E7222" t="str">
            <v>120克（净制）</v>
          </cell>
          <cell r="F7222" t="str">
            <v>瓶</v>
          </cell>
          <cell r="G7222" t="str">
            <v>四川</v>
          </cell>
          <cell r="H7222" t="str">
            <v>重庆中药饮片厂有限公司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</row>
        <row r="7223">
          <cell r="B7223">
            <v>191129</v>
          </cell>
          <cell r="C7223" t="str">
            <v>韩束墨菊深度滋润眼霜</v>
          </cell>
          <cell r="D7223" t="str">
            <v/>
          </cell>
          <cell r="E7223" t="str">
            <v>20g</v>
          </cell>
          <cell r="F7223" t="str">
            <v>盒</v>
          </cell>
          <cell r="G7223" t="str">
            <v>苏州黎姿</v>
          </cell>
          <cell r="H7223" t="str">
            <v>苏州工业园区黎姿化妆品有限公司</v>
          </cell>
          <cell r="I7223">
            <v>1</v>
          </cell>
          <cell r="J7223">
            <v>0</v>
          </cell>
          <cell r="K7223">
            <v>0</v>
          </cell>
          <cell r="L7223">
            <v>1</v>
          </cell>
        </row>
        <row r="7224">
          <cell r="B7224">
            <v>200619</v>
          </cell>
          <cell r="C7224" t="str">
            <v>注射用卡瑞利珠单抗</v>
          </cell>
          <cell r="D7224" t="str">
            <v/>
          </cell>
          <cell r="E7224" t="str">
            <v>200mg</v>
          </cell>
          <cell r="F7224" t="str">
            <v>瓶</v>
          </cell>
          <cell r="G7224" t="str">
            <v>苏州盛迪亚</v>
          </cell>
          <cell r="H7224" t="str">
            <v>苏州盛迪亚生物医药有限公司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</row>
        <row r="7225">
          <cell r="B7225">
            <v>199938</v>
          </cell>
          <cell r="C7225" t="str">
            <v>辽藁本片</v>
          </cell>
          <cell r="D7225" t="str">
            <v/>
          </cell>
          <cell r="E7225" t="str">
            <v>片</v>
          </cell>
          <cell r="F7225" t="str">
            <v>10g</v>
          </cell>
          <cell r="G7225" t="str">
            <v>辽宁</v>
          </cell>
          <cell r="H7225" t="str">
            <v>其他生产厂家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</row>
        <row r="7226">
          <cell r="B7226">
            <v>199562</v>
          </cell>
          <cell r="C7226" t="str">
            <v>艾粉</v>
          </cell>
          <cell r="D7226" t="str">
            <v/>
          </cell>
          <cell r="E7226" t="str">
            <v>20g</v>
          </cell>
          <cell r="F7226" t="str">
            <v>袋</v>
          </cell>
          <cell r="G7226" t="str">
            <v>湖北</v>
          </cell>
          <cell r="H7226" t="str">
            <v/>
          </cell>
          <cell r="I7226">
            <v>230</v>
          </cell>
          <cell r="J7226">
            <v>0</v>
          </cell>
          <cell r="K7226">
            <v>0</v>
          </cell>
          <cell r="L7226">
            <v>230</v>
          </cell>
        </row>
        <row r="7227">
          <cell r="B7227">
            <v>201060</v>
          </cell>
          <cell r="C7227" t="str">
            <v>西洋参</v>
          </cell>
          <cell r="D7227" t="str">
            <v/>
          </cell>
          <cell r="E7227" t="str">
            <v>25g圆片</v>
          </cell>
          <cell r="F7227" t="str">
            <v>袋</v>
          </cell>
          <cell r="G7227" t="str">
            <v>威州许氏</v>
          </cell>
          <cell r="H7227" t="str">
            <v>威州许氏洋参(南京)有限公司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</row>
        <row r="7228">
          <cell r="B7228">
            <v>106288</v>
          </cell>
          <cell r="C7228" t="str">
            <v>氨酚伪麻那敏分散片(III)</v>
          </cell>
          <cell r="D7228" t="str">
            <v/>
          </cell>
          <cell r="E7228" t="str">
            <v>24片</v>
          </cell>
          <cell r="F7228" t="str">
            <v>盒</v>
          </cell>
          <cell r="G7228" t="str">
            <v>山西皇城相府</v>
          </cell>
          <cell r="H7228" t="str">
            <v>山西皇城相府药业有限公司</v>
          </cell>
          <cell r="I7228">
            <v>72</v>
          </cell>
          <cell r="J7228">
            <v>0</v>
          </cell>
          <cell r="K7228">
            <v>49</v>
          </cell>
          <cell r="L7228">
            <v>23</v>
          </cell>
        </row>
        <row r="7229">
          <cell r="B7229">
            <v>188877</v>
          </cell>
          <cell r="C7229" t="str">
            <v>半枝莲</v>
          </cell>
          <cell r="D7229" t="str">
            <v/>
          </cell>
          <cell r="E7229" t="str">
            <v>切制</v>
          </cell>
          <cell r="F7229" t="str">
            <v>10g</v>
          </cell>
          <cell r="G7229" t="str">
            <v>河南</v>
          </cell>
          <cell r="H7229" t="str">
            <v>其他生产厂家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</row>
        <row r="7230">
          <cell r="B7230">
            <v>201807</v>
          </cell>
          <cell r="C7230" t="str">
            <v>碳酸钙维D3元素片(4)(金钙尔奇D)</v>
          </cell>
          <cell r="D7230" t="str">
            <v/>
          </cell>
          <cell r="E7230" t="str">
            <v>600mgx72片</v>
          </cell>
          <cell r="F7230" t="str">
            <v>盒</v>
          </cell>
          <cell r="G7230" t="str">
            <v>惠氏制药</v>
          </cell>
          <cell r="H7230" t="str">
            <v>惠氏制药有限公司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</row>
        <row r="7231">
          <cell r="B7231">
            <v>189269</v>
          </cell>
          <cell r="C7231" t="str">
            <v>醋酸地塞米松口腔贴片</v>
          </cell>
          <cell r="D7231" t="str">
            <v>醋酸地塞米松口腔贴片</v>
          </cell>
          <cell r="E7231" t="str">
            <v>0.3mgx10片</v>
          </cell>
          <cell r="F7231" t="str">
            <v>盒</v>
          </cell>
          <cell r="G7231" t="str">
            <v>深圳太太药业</v>
          </cell>
          <cell r="H7231" t="str">
            <v>深圳太太药业有限公司</v>
          </cell>
          <cell r="I7231">
            <v>298</v>
          </cell>
          <cell r="J7231">
            <v>0</v>
          </cell>
          <cell r="K7231">
            <v>23</v>
          </cell>
          <cell r="L7231">
            <v>275</v>
          </cell>
        </row>
        <row r="7232">
          <cell r="B7232">
            <v>176864</v>
          </cell>
          <cell r="C7232" t="str">
            <v>威灵仙</v>
          </cell>
          <cell r="D7232" t="str">
            <v/>
          </cell>
          <cell r="E7232" t="str">
            <v>段</v>
          </cell>
          <cell r="F7232" t="str">
            <v>10g</v>
          </cell>
          <cell r="G7232" t="str">
            <v>辽宁</v>
          </cell>
          <cell r="H7232" t="str">
            <v>其他生产厂家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</row>
        <row r="7233">
          <cell r="B7233">
            <v>163373</v>
          </cell>
          <cell r="C7233" t="str">
            <v>溴芬酸钠滴眼液</v>
          </cell>
          <cell r="D7233" t="str">
            <v/>
          </cell>
          <cell r="E7233" t="str">
            <v>0.1%(5ml:5mg)5ml</v>
          </cell>
          <cell r="F7233" t="str">
            <v>盒</v>
          </cell>
          <cell r="G7233" t="str">
            <v>千寿制药</v>
          </cell>
          <cell r="H7233" t="str">
            <v>千寿制药株式会社福崎工厂</v>
          </cell>
          <cell r="I7233">
            <v>11</v>
          </cell>
          <cell r="J7233">
            <v>0</v>
          </cell>
          <cell r="K7233">
            <v>3</v>
          </cell>
          <cell r="L7233">
            <v>8</v>
          </cell>
        </row>
        <row r="7234">
          <cell r="B7234">
            <v>107144</v>
          </cell>
          <cell r="C7234" t="str">
            <v>双歧杆菌三联活菌肠溶胶囊(贝飞达)</v>
          </cell>
          <cell r="D7234" t="str">
            <v/>
          </cell>
          <cell r="E7234" t="str">
            <v>210mgx36粒</v>
          </cell>
          <cell r="F7234" t="str">
            <v>盒</v>
          </cell>
          <cell r="G7234" t="str">
            <v>晋城海斯</v>
          </cell>
          <cell r="H7234" t="str">
            <v>晋城海斯制药有限公司</v>
          </cell>
          <cell r="I7234">
            <v>38</v>
          </cell>
          <cell r="J7234">
            <v>0</v>
          </cell>
          <cell r="K7234">
            <v>0</v>
          </cell>
          <cell r="L7234">
            <v>38</v>
          </cell>
        </row>
        <row r="7235">
          <cell r="B7235">
            <v>202097</v>
          </cell>
          <cell r="C7235" t="str">
            <v>75%消毒酒精</v>
          </cell>
          <cell r="D7235" t="str">
            <v/>
          </cell>
          <cell r="E7235" t="str">
            <v>喷雾型 100ml</v>
          </cell>
          <cell r="F7235" t="str">
            <v>瓶</v>
          </cell>
          <cell r="G7235" t="str">
            <v>成都中光</v>
          </cell>
          <cell r="H7235" t="str">
            <v>成都中光洗消剂有限公司</v>
          </cell>
          <cell r="I7235">
            <v>684</v>
          </cell>
          <cell r="J7235">
            <v>0</v>
          </cell>
          <cell r="K7235">
            <v>45</v>
          </cell>
          <cell r="L7235">
            <v>639</v>
          </cell>
        </row>
        <row r="7236">
          <cell r="B7236">
            <v>200129</v>
          </cell>
          <cell r="C7236" t="str">
            <v>三七(冻干)</v>
          </cell>
          <cell r="D7236" t="str">
            <v/>
          </cell>
          <cell r="E7236" t="str">
            <v>250g  大个</v>
          </cell>
          <cell r="F7236" t="str">
            <v>袋</v>
          </cell>
          <cell r="G7236" t="str">
            <v>云南文山</v>
          </cell>
          <cell r="H7236" t="str">
            <v>四川活态药业有限公司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</row>
        <row r="7237">
          <cell r="B7237">
            <v>148886</v>
          </cell>
          <cell r="C7237" t="str">
            <v>京制牛黄解毒片</v>
          </cell>
          <cell r="D7237" t="str">
            <v/>
          </cell>
          <cell r="E7237" t="str">
            <v>0.6gx8片x10瓶（素片）</v>
          </cell>
          <cell r="F7237" t="str">
            <v>盒</v>
          </cell>
          <cell r="G7237" t="str">
            <v>北京同仁堂科技</v>
          </cell>
          <cell r="H7237" t="str">
            <v>北京同仁堂科技发展股份有限公司制药厂</v>
          </cell>
          <cell r="I7237">
            <v>8</v>
          </cell>
          <cell r="J7237">
            <v>0</v>
          </cell>
          <cell r="K7237">
            <v>0</v>
          </cell>
          <cell r="L7237">
            <v>8</v>
          </cell>
        </row>
        <row r="7238">
          <cell r="B7238">
            <v>176387</v>
          </cell>
          <cell r="C7238" t="str">
            <v>四季感冒片</v>
          </cell>
          <cell r="D7238" t="str">
            <v/>
          </cell>
          <cell r="E7238" t="str">
            <v>0.35gx12片x2板（薄膜衣片）</v>
          </cell>
          <cell r="F7238" t="str">
            <v>盒</v>
          </cell>
          <cell r="G7238" t="str">
            <v>长春人民药业</v>
          </cell>
          <cell r="H7238" t="str">
            <v>长春人民药业集团有限公司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</row>
        <row r="7239">
          <cell r="B7239">
            <v>198720</v>
          </cell>
          <cell r="C7239" t="str">
            <v>西洋参</v>
          </cell>
          <cell r="D7239" t="str">
            <v/>
          </cell>
          <cell r="E7239" t="str">
            <v>90g</v>
          </cell>
          <cell r="F7239" t="str">
            <v>瓶</v>
          </cell>
          <cell r="G7239" t="str">
            <v>吉林</v>
          </cell>
          <cell r="H7239" t="str">
            <v>太极集团四川绵阳制药有限公司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</row>
        <row r="7240">
          <cell r="B7240">
            <v>148062</v>
          </cell>
          <cell r="C7240" t="str">
            <v>更昔洛韦眼用凝胶</v>
          </cell>
          <cell r="D7240" t="str">
            <v>丽科明</v>
          </cell>
          <cell r="E7240" t="str">
            <v>5g:7.5mgx8g/支</v>
          </cell>
          <cell r="F7240" t="str">
            <v>支</v>
          </cell>
          <cell r="G7240" t="str">
            <v>湖北科益</v>
          </cell>
          <cell r="H7240" t="str">
            <v>湖北科益药业股份有限公司</v>
          </cell>
          <cell r="I7240">
            <v>2</v>
          </cell>
          <cell r="J7240">
            <v>0</v>
          </cell>
          <cell r="K7240">
            <v>0</v>
          </cell>
          <cell r="L7240">
            <v>2</v>
          </cell>
        </row>
        <row r="7241">
          <cell r="B7241">
            <v>195731</v>
          </cell>
          <cell r="C7241" t="str">
            <v>注射用硫酸黏菌素</v>
          </cell>
          <cell r="D7241" t="str">
            <v/>
          </cell>
          <cell r="E7241" t="str">
            <v>50万单位</v>
          </cell>
          <cell r="F7241" t="str">
            <v>瓶</v>
          </cell>
          <cell r="G7241" t="str">
            <v>上海上药新亚</v>
          </cell>
          <cell r="H7241" t="str">
            <v>上海新亚药业有限公司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</row>
        <row r="7242">
          <cell r="B7242">
            <v>201323</v>
          </cell>
          <cell r="C7242" t="str">
            <v>医用免洗手消毒液</v>
          </cell>
          <cell r="D7242" t="str">
            <v/>
          </cell>
          <cell r="E7242" t="str">
            <v>100ml</v>
          </cell>
          <cell r="F7242" t="str">
            <v>瓶</v>
          </cell>
          <cell r="G7242" t="str">
            <v>四川滋兴生物</v>
          </cell>
          <cell r="H7242" t="str">
            <v>四川滋兴生物科技有限公司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</row>
        <row r="7243">
          <cell r="B7243">
            <v>201328</v>
          </cell>
          <cell r="C7243" t="str">
            <v>冷敷凝胶</v>
          </cell>
          <cell r="D7243" t="str">
            <v/>
          </cell>
          <cell r="E7243" t="str">
            <v>10ml  ZTD-口部冷敷凝胶（清清吻薄荷味）</v>
          </cell>
          <cell r="F7243" t="str">
            <v>支</v>
          </cell>
          <cell r="G7243" t="str">
            <v>四川滋兴生物</v>
          </cell>
          <cell r="H7243" t="str">
            <v>四川滋兴生物科技有限公司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</row>
        <row r="7244">
          <cell r="B7244">
            <v>200730</v>
          </cell>
          <cell r="C7244" t="str">
            <v>厄贝沙坦氢氯噻嗪片</v>
          </cell>
          <cell r="D7244" t="str">
            <v/>
          </cell>
          <cell r="E7244" t="str">
            <v>150mg:12.5mgx15片x2板</v>
          </cell>
          <cell r="F7244" t="str">
            <v>盒</v>
          </cell>
          <cell r="G7244" t="str">
            <v>南京正大天晴</v>
          </cell>
          <cell r="H7244" t="str">
            <v>南京正大天晴制药有限公司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</row>
        <row r="7245">
          <cell r="B7245">
            <v>199122</v>
          </cell>
          <cell r="C7245" t="str">
            <v>胖大海</v>
          </cell>
          <cell r="D7245" t="str">
            <v/>
          </cell>
          <cell r="E7245" t="str">
            <v>90克（净制）</v>
          </cell>
          <cell r="F7245" t="str">
            <v>瓶</v>
          </cell>
          <cell r="G7245" t="str">
            <v>广西</v>
          </cell>
          <cell r="H7245" t="str">
            <v>重庆中药饮片厂有限公司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</row>
        <row r="7246">
          <cell r="B7246">
            <v>183250</v>
          </cell>
          <cell r="C7246" t="str">
            <v>德谷胰岛素注射液</v>
          </cell>
          <cell r="D7246" t="str">
            <v>诺和达</v>
          </cell>
          <cell r="E7246" t="str">
            <v>3ml:300单位((畅充)</v>
          </cell>
          <cell r="F7246" t="str">
            <v>支</v>
          </cell>
          <cell r="G7246" t="str">
            <v>诺和诺德</v>
          </cell>
          <cell r="H7246" t="str">
            <v>诺和诺德(中国)制药有限公司</v>
          </cell>
          <cell r="I7246">
            <v>28</v>
          </cell>
          <cell r="J7246">
            <v>0</v>
          </cell>
          <cell r="K7246">
            <v>0</v>
          </cell>
          <cell r="L7246">
            <v>28</v>
          </cell>
        </row>
        <row r="7247">
          <cell r="B7247">
            <v>178385</v>
          </cell>
          <cell r="C7247" t="str">
            <v>地骨皮</v>
          </cell>
          <cell r="D7247" t="str">
            <v/>
          </cell>
          <cell r="E7247" t="str">
            <v>段</v>
          </cell>
          <cell r="F7247" t="str">
            <v>10g</v>
          </cell>
          <cell r="G7247" t="str">
            <v>四川</v>
          </cell>
          <cell r="H7247" t="str">
            <v>其他生产厂家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</row>
        <row r="7248">
          <cell r="B7248">
            <v>203009</v>
          </cell>
          <cell r="C7248" t="str">
            <v>蒙牛真果粒牛奶饮品</v>
          </cell>
          <cell r="D7248" t="str">
            <v/>
          </cell>
          <cell r="E7248" t="str">
            <v>250mlx12包（芦荟味）</v>
          </cell>
          <cell r="F7248" t="str">
            <v>提</v>
          </cell>
          <cell r="G7248" t="str">
            <v>蒙牛乳业</v>
          </cell>
          <cell r="H7248" t="str">
            <v>内蒙古蒙牛乳业(集团)股份有限公司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</row>
        <row r="7249">
          <cell r="B7249">
            <v>203008</v>
          </cell>
          <cell r="C7249" t="str">
            <v>医用固定带</v>
          </cell>
          <cell r="D7249" t="str">
            <v/>
          </cell>
          <cell r="E7249" t="str">
            <v>KLD-1 L号 70-80cm</v>
          </cell>
          <cell r="F7249" t="str">
            <v>盒</v>
          </cell>
          <cell r="G7249" t="str">
            <v>衡水康利达</v>
          </cell>
          <cell r="H7249" t="str">
            <v>衡水康利达医用制品厂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</row>
        <row r="7250">
          <cell r="B7250">
            <v>203762</v>
          </cell>
          <cell r="C7250" t="str">
            <v>盐酸达泊西汀片</v>
          </cell>
          <cell r="D7250" t="str">
            <v/>
          </cell>
          <cell r="E7250" t="str">
            <v>30mgx3片</v>
          </cell>
          <cell r="F7250" t="str">
            <v>盒</v>
          </cell>
          <cell r="G7250" t="str">
            <v>四川科伦药业</v>
          </cell>
          <cell r="H7250" t="str">
            <v>四川科伦药业股份有限公司</v>
          </cell>
          <cell r="I7250">
            <v>1</v>
          </cell>
          <cell r="J7250">
            <v>0</v>
          </cell>
          <cell r="K7250">
            <v>1</v>
          </cell>
          <cell r="L7250">
            <v>0</v>
          </cell>
        </row>
        <row r="7251">
          <cell r="B7251">
            <v>202280</v>
          </cell>
          <cell r="C7251" t="str">
            <v>复方甲氧那明胶囊</v>
          </cell>
          <cell r="D7251" t="str">
            <v>诺尔彤</v>
          </cell>
          <cell r="E7251" t="str">
            <v>40粒（复方）</v>
          </cell>
          <cell r="F7251" t="str">
            <v>盒</v>
          </cell>
          <cell r="G7251" t="str">
            <v>上海上药信谊</v>
          </cell>
          <cell r="H7251" t="str">
            <v>上海上药信谊药厂有限公司(上海信谊药厂有限公司)</v>
          </cell>
          <cell r="I7251">
            <v>15</v>
          </cell>
          <cell r="J7251">
            <v>0</v>
          </cell>
          <cell r="K7251">
            <v>8</v>
          </cell>
          <cell r="L7251">
            <v>7</v>
          </cell>
        </row>
        <row r="7252">
          <cell r="B7252">
            <v>202282</v>
          </cell>
          <cell r="C7252" t="str">
            <v>花粉阻隔剂</v>
          </cell>
          <cell r="D7252" t="str">
            <v/>
          </cell>
          <cell r="E7252" t="str">
            <v>6g</v>
          </cell>
          <cell r="F7252" t="str">
            <v>支</v>
          </cell>
          <cell r="G7252" t="str">
            <v>南京天朗制药</v>
          </cell>
          <cell r="H7252" t="str">
            <v>南京天朗制药有限公司</v>
          </cell>
          <cell r="I7252">
            <v>2</v>
          </cell>
          <cell r="J7252">
            <v>0</v>
          </cell>
          <cell r="K7252">
            <v>0</v>
          </cell>
          <cell r="L7252">
            <v>2</v>
          </cell>
        </row>
        <row r="7253">
          <cell r="B7253">
            <v>136737</v>
          </cell>
          <cell r="C7253" t="str">
            <v>莲子</v>
          </cell>
          <cell r="D7253" t="str">
            <v/>
          </cell>
          <cell r="E7253" t="str">
            <v>净制（白）</v>
          </cell>
          <cell r="F7253" t="str">
            <v>10g</v>
          </cell>
          <cell r="G7253" t="str">
            <v>湖南</v>
          </cell>
          <cell r="H7253" t="str">
            <v>其他生产厂家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</row>
        <row r="7254">
          <cell r="B7254">
            <v>164935</v>
          </cell>
          <cell r="C7254" t="str">
            <v>富马酸卢帕他定片</v>
          </cell>
          <cell r="D7254" t="str">
            <v/>
          </cell>
          <cell r="E7254" t="str">
            <v>10mgx3片</v>
          </cell>
          <cell r="F7254" t="str">
            <v>盒</v>
          </cell>
          <cell r="G7254" t="str">
            <v>扬子江江苏紫龙</v>
          </cell>
          <cell r="H7254" t="str">
            <v>扬子江药业集团江苏紫龙药业有限公司</v>
          </cell>
          <cell r="I7254">
            <v>29</v>
          </cell>
          <cell r="J7254">
            <v>0</v>
          </cell>
          <cell r="K7254">
            <v>8</v>
          </cell>
          <cell r="L7254">
            <v>21</v>
          </cell>
        </row>
        <row r="7255">
          <cell r="B7255">
            <v>168546</v>
          </cell>
          <cell r="C7255" t="str">
            <v>人参片</v>
          </cell>
          <cell r="D7255" t="str">
            <v/>
          </cell>
          <cell r="E7255" t="str">
            <v>片</v>
          </cell>
          <cell r="F7255" t="str">
            <v>10g</v>
          </cell>
          <cell r="G7255" t="str">
            <v>吉林</v>
          </cell>
          <cell r="H7255" t="str">
            <v>其他生产厂家</v>
          </cell>
          <cell r="I7255">
            <v>200</v>
          </cell>
          <cell r="J7255">
            <v>0</v>
          </cell>
          <cell r="K7255">
            <v>0</v>
          </cell>
          <cell r="L7255">
            <v>200</v>
          </cell>
        </row>
        <row r="7256">
          <cell r="B7256">
            <v>176775</v>
          </cell>
          <cell r="C7256" t="str">
            <v>左西孟旦注射液</v>
          </cell>
          <cell r="D7256" t="str">
            <v/>
          </cell>
          <cell r="E7256" t="str">
            <v>5ml：12.5mg×1支</v>
          </cell>
          <cell r="F7256" t="str">
            <v>支</v>
          </cell>
          <cell r="G7256" t="str">
            <v>齐鲁制药</v>
          </cell>
          <cell r="H7256" t="str">
            <v>齐鲁制药有限公司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</row>
        <row r="7257">
          <cell r="B7257">
            <v>201334</v>
          </cell>
          <cell r="C7257" t="str">
            <v>枸杞子</v>
          </cell>
          <cell r="D7257" t="str">
            <v/>
          </cell>
          <cell r="E7257" t="str">
            <v>60g</v>
          </cell>
          <cell r="F7257" t="str">
            <v>袋</v>
          </cell>
          <cell r="G7257" t="str">
            <v>宁夏</v>
          </cell>
          <cell r="H7257" t="str">
            <v>安徽淮仁堂药业股份有限公司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</row>
        <row r="7258">
          <cell r="B7258">
            <v>201031</v>
          </cell>
          <cell r="C7258" t="str">
            <v>液体敷料</v>
          </cell>
          <cell r="D7258" t="str">
            <v>蚊不叮液体敷料</v>
          </cell>
          <cell r="E7258" t="str">
            <v>100ml</v>
          </cell>
          <cell r="F7258" t="str">
            <v>盒</v>
          </cell>
          <cell r="G7258" t="str">
            <v>江西圣仁实业</v>
          </cell>
          <cell r="H7258" t="str">
            <v>江西圣仁实业有限公司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</row>
        <row r="7259">
          <cell r="B7259">
            <v>201105</v>
          </cell>
          <cell r="C7259" t="str">
            <v>医用外固定四肢及关节支具</v>
          </cell>
          <cell r="D7259" t="str">
            <v/>
          </cell>
          <cell r="E7259" t="str">
            <v>1001（XL）</v>
          </cell>
          <cell r="F7259" t="str">
            <v>盒</v>
          </cell>
          <cell r="G7259" t="str">
            <v>彪仕医技股份</v>
          </cell>
          <cell r="H7259" t="str">
            <v>彪仕医技股份有限公司</v>
          </cell>
          <cell r="I7259">
            <v>1</v>
          </cell>
          <cell r="J7259">
            <v>0</v>
          </cell>
          <cell r="K7259">
            <v>0</v>
          </cell>
          <cell r="L7259">
            <v>1</v>
          </cell>
        </row>
        <row r="7260">
          <cell r="B7260">
            <v>197432</v>
          </cell>
          <cell r="C7260" t="str">
            <v>黑豆</v>
          </cell>
          <cell r="D7260" t="str">
            <v/>
          </cell>
          <cell r="E7260" t="str">
            <v>250g</v>
          </cell>
          <cell r="F7260" t="str">
            <v>瓶</v>
          </cell>
          <cell r="G7260" t="str">
            <v>湖南</v>
          </cell>
          <cell r="H7260" t="str">
            <v>湖南药圣堂中药科技有限公司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</row>
        <row r="7261">
          <cell r="B7261">
            <v>197439</v>
          </cell>
          <cell r="C7261" t="str">
            <v>黑芝麻</v>
          </cell>
          <cell r="D7261" t="str">
            <v/>
          </cell>
          <cell r="E7261" t="str">
            <v>200g</v>
          </cell>
          <cell r="F7261" t="str">
            <v>瓶</v>
          </cell>
          <cell r="G7261" t="str">
            <v>湖北</v>
          </cell>
          <cell r="H7261" t="str">
            <v>湖南药圣堂中药科技有限公司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</row>
        <row r="7262">
          <cell r="B7262">
            <v>181143</v>
          </cell>
          <cell r="C7262" t="str">
            <v>生地黄</v>
          </cell>
          <cell r="D7262" t="str">
            <v/>
          </cell>
          <cell r="E7262" t="str">
            <v>片</v>
          </cell>
          <cell r="F7262" t="str">
            <v>10g</v>
          </cell>
          <cell r="G7262" t="str">
            <v>山西</v>
          </cell>
          <cell r="H7262" t="str">
            <v>其他生产厂家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</row>
        <row r="7263">
          <cell r="B7263">
            <v>160877</v>
          </cell>
          <cell r="C7263" t="str">
            <v>奥美沙坦酯片</v>
          </cell>
          <cell r="D7263" t="str">
            <v>希佳</v>
          </cell>
          <cell r="E7263" t="str">
            <v>20mgx7片</v>
          </cell>
          <cell r="F7263" t="str">
            <v>盒</v>
          </cell>
          <cell r="G7263" t="str">
            <v>南京正大天晴</v>
          </cell>
          <cell r="H7263" t="str">
            <v>南京正大天晴制药有限公司</v>
          </cell>
          <cell r="I7263">
            <v>2</v>
          </cell>
          <cell r="J7263">
            <v>0</v>
          </cell>
          <cell r="K7263">
            <v>2</v>
          </cell>
          <cell r="L7263">
            <v>0</v>
          </cell>
        </row>
        <row r="7264">
          <cell r="B7264">
            <v>153049</v>
          </cell>
          <cell r="C7264" t="str">
            <v>炉甘石洗剂</v>
          </cell>
          <cell r="D7264" t="str">
            <v/>
          </cell>
          <cell r="E7264" t="str">
            <v>100ml</v>
          </cell>
          <cell r="F7264" t="str">
            <v>瓶</v>
          </cell>
          <cell r="G7264" t="str">
            <v>湖南尔康湘药</v>
          </cell>
          <cell r="H7264" t="str">
            <v/>
          </cell>
          <cell r="I7264">
            <v>178</v>
          </cell>
          <cell r="J7264">
            <v>0</v>
          </cell>
          <cell r="K7264">
            <v>11</v>
          </cell>
          <cell r="L7264">
            <v>167</v>
          </cell>
        </row>
        <row r="7265">
          <cell r="B7265">
            <v>201601</v>
          </cell>
          <cell r="C7265" t="str">
            <v>盐酸特比萘芬喷雾剂</v>
          </cell>
          <cell r="D7265" t="str">
            <v/>
          </cell>
          <cell r="E7265" t="str">
            <v>1%：60ml</v>
          </cell>
          <cell r="F7265" t="str">
            <v>瓶</v>
          </cell>
          <cell r="G7265" t="str">
            <v>山东京卫制药</v>
          </cell>
          <cell r="H7265" t="str">
            <v>山东京卫制药有限公司</v>
          </cell>
          <cell r="I7265">
            <v>227</v>
          </cell>
          <cell r="J7265">
            <v>0</v>
          </cell>
          <cell r="K7265">
            <v>10</v>
          </cell>
          <cell r="L7265">
            <v>217</v>
          </cell>
        </row>
        <row r="7266">
          <cell r="B7266">
            <v>201598</v>
          </cell>
          <cell r="C7266" t="str">
            <v>达比加群酯胶囊</v>
          </cell>
          <cell r="D7266" t="str">
            <v/>
          </cell>
          <cell r="E7266" t="str">
            <v>75mgx30粒</v>
          </cell>
          <cell r="F7266" t="str">
            <v>盒</v>
          </cell>
          <cell r="G7266" t="str">
            <v>正大天晴药业</v>
          </cell>
          <cell r="H7266" t="str">
            <v>正大天晴药业集团股份有限公司</v>
          </cell>
          <cell r="I7266">
            <v>3</v>
          </cell>
          <cell r="J7266">
            <v>0</v>
          </cell>
          <cell r="K7266">
            <v>0</v>
          </cell>
          <cell r="L7266">
            <v>3</v>
          </cell>
        </row>
        <row r="7267">
          <cell r="B7267">
            <v>201743</v>
          </cell>
          <cell r="C7267" t="str">
            <v>鱼油牛磺酸锌软胶囊(汤臣倍健)</v>
          </cell>
          <cell r="D7267" t="str">
            <v/>
          </cell>
          <cell r="E7267" t="str">
            <v>45g(500mgx90粒)</v>
          </cell>
          <cell r="F7267" t="str">
            <v>盒</v>
          </cell>
          <cell r="G7267" t="str">
            <v>广东汤臣倍健</v>
          </cell>
          <cell r="H7267" t="str">
            <v>汤臣倍健股份有限公司</v>
          </cell>
          <cell r="I7267">
            <v>21</v>
          </cell>
          <cell r="J7267">
            <v>0</v>
          </cell>
          <cell r="K7267">
            <v>0</v>
          </cell>
          <cell r="L7267">
            <v>21</v>
          </cell>
        </row>
        <row r="7268">
          <cell r="B7268">
            <v>194111</v>
          </cell>
          <cell r="C7268" t="str">
            <v>华素愈创优效修复漱口水3+</v>
          </cell>
          <cell r="D7268" t="str">
            <v/>
          </cell>
          <cell r="E7268" t="str">
            <v>260ml</v>
          </cell>
          <cell r="F7268" t="str">
            <v>瓶</v>
          </cell>
          <cell r="G7268" t="str">
            <v>海南华素</v>
          </cell>
          <cell r="H7268" t="str">
            <v>海南华素医药营销有限公司(原:洋浦四环康诺)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</row>
        <row r="7269">
          <cell r="B7269">
            <v>188866</v>
          </cell>
          <cell r="C7269" t="str">
            <v>酒水蛭</v>
          </cell>
          <cell r="D7269" t="str">
            <v/>
          </cell>
          <cell r="E7269" t="str">
            <v>酒制</v>
          </cell>
          <cell r="F7269" t="str">
            <v>10g</v>
          </cell>
          <cell r="G7269" t="str">
            <v>山东</v>
          </cell>
          <cell r="H7269" t="str">
            <v>其他生产厂家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</row>
        <row r="7270">
          <cell r="B7270">
            <v>202488</v>
          </cell>
          <cell r="C7270" t="str">
            <v>恩替卡韦分散片</v>
          </cell>
          <cell r="D7270" t="str">
            <v/>
          </cell>
          <cell r="E7270" t="str">
            <v>0.5mgx21片</v>
          </cell>
          <cell r="F7270" t="str">
            <v>盒</v>
          </cell>
          <cell r="G7270" t="str">
            <v>苏州东瑞制药</v>
          </cell>
          <cell r="H7270" t="str">
            <v>苏州东瑞制药有限公司</v>
          </cell>
          <cell r="I7270">
            <v>94</v>
          </cell>
          <cell r="J7270">
            <v>0</v>
          </cell>
          <cell r="K7270">
            <v>29</v>
          </cell>
          <cell r="L7270">
            <v>65</v>
          </cell>
        </row>
        <row r="7271">
          <cell r="B7271">
            <v>163865</v>
          </cell>
          <cell r="C7271" t="str">
            <v>妇孕安抑菌洗液</v>
          </cell>
          <cell r="D7271" t="str">
            <v/>
          </cell>
          <cell r="E7271" t="str">
            <v>180ml</v>
          </cell>
          <cell r="F7271" t="str">
            <v>瓶</v>
          </cell>
          <cell r="G7271" t="str">
            <v>济南润科医药科技</v>
          </cell>
          <cell r="H7271" t="str">
            <v>济南润科医药科技有限公司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</row>
        <row r="7272">
          <cell r="B7272">
            <v>163843</v>
          </cell>
          <cell r="C7272" t="str">
            <v>他克莫司滴眼液</v>
          </cell>
          <cell r="D7272" t="str">
            <v/>
          </cell>
          <cell r="E7272" t="str">
            <v>5ml:5mg(0.1%)</v>
          </cell>
          <cell r="F7272" t="str">
            <v>盒</v>
          </cell>
          <cell r="G7272" t="str">
            <v>(日本)SenjuPharmacertical</v>
          </cell>
          <cell r="H7272" t="str">
            <v>Senju Pharmacculical co.,Ltd.Fukusaki Plant	</v>
          </cell>
          <cell r="I7272">
            <v>4</v>
          </cell>
          <cell r="J7272">
            <v>0</v>
          </cell>
          <cell r="K7272">
            <v>0</v>
          </cell>
          <cell r="L7272">
            <v>4</v>
          </cell>
        </row>
        <row r="7273">
          <cell r="B7273">
            <v>202685</v>
          </cell>
          <cell r="C7273" t="str">
            <v>贝伐珠单抗注射液</v>
          </cell>
          <cell r="D7273" t="str">
            <v>安可达</v>
          </cell>
          <cell r="E7273" t="str">
            <v>100mg:4ml</v>
          </cell>
          <cell r="F7273" t="str">
            <v>支</v>
          </cell>
          <cell r="G7273" t="str">
            <v>齐鲁制药</v>
          </cell>
          <cell r="H7273" t="str">
            <v>齐鲁制药有限公司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</row>
        <row r="7274">
          <cell r="B7274">
            <v>188867</v>
          </cell>
          <cell r="C7274" t="str">
            <v>酒女贞子</v>
          </cell>
          <cell r="D7274" t="str">
            <v/>
          </cell>
          <cell r="E7274" t="str">
            <v>蒸制</v>
          </cell>
          <cell r="F7274" t="str">
            <v>10g</v>
          </cell>
          <cell r="G7274" t="str">
            <v>河南</v>
          </cell>
          <cell r="H7274" t="str">
            <v>其他生产厂家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</row>
        <row r="7275">
          <cell r="B7275">
            <v>201777</v>
          </cell>
          <cell r="C7275" t="str">
            <v>大黄蛰虫丸</v>
          </cell>
          <cell r="D7275" t="str">
            <v/>
          </cell>
          <cell r="E7275" t="str">
            <v>1.6gx10袋(水丸)</v>
          </cell>
          <cell r="F7275" t="str">
            <v>盒</v>
          </cell>
          <cell r="G7275" t="str">
            <v>广盛原中医药</v>
          </cell>
          <cell r="H7275" t="str">
            <v>广盛原中医药有限公司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</row>
        <row r="7276">
          <cell r="B7276">
            <v>184827</v>
          </cell>
          <cell r="C7276" t="str">
            <v>盐酸左氧氟沙星滴眼液</v>
          </cell>
          <cell r="D7276" t="str">
            <v/>
          </cell>
          <cell r="E7276" t="str">
            <v>0.4ml:1.2mgx10支</v>
          </cell>
          <cell r="F7276" t="str">
            <v>盒</v>
          </cell>
          <cell r="G7276" t="str">
            <v>成都普什</v>
          </cell>
          <cell r="H7276" t="str">
            <v>成都普什制药有限公司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</row>
        <row r="7277">
          <cell r="B7277">
            <v>199495</v>
          </cell>
          <cell r="C7277" t="str">
            <v>格列美脲片</v>
          </cell>
          <cell r="D7277" t="str">
            <v/>
          </cell>
          <cell r="E7277" t="str">
            <v>2mgx30片x3板</v>
          </cell>
          <cell r="F7277" t="str">
            <v>盒</v>
          </cell>
          <cell r="G7277" t="str">
            <v>贵州圣济堂</v>
          </cell>
          <cell r="H7277" t="str">
            <v>贵州圣济堂制药有限公司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</row>
        <row r="7278">
          <cell r="B7278">
            <v>203005</v>
          </cell>
          <cell r="C7278" t="str">
            <v>复方二氯醋酸二异丙胺片</v>
          </cell>
          <cell r="D7278" t="str">
            <v/>
          </cell>
          <cell r="E7278" t="str">
            <v>20mgx24片</v>
          </cell>
          <cell r="F7278" t="str">
            <v>盒</v>
          </cell>
          <cell r="G7278" t="str">
            <v>丹东医创药业</v>
          </cell>
          <cell r="H7278" t="str">
            <v>丹东医创药业有限责任公司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</row>
        <row r="7279">
          <cell r="B7279">
            <v>203004</v>
          </cell>
          <cell r="C7279" t="str">
            <v>手动轮椅车</v>
          </cell>
          <cell r="D7279" t="str">
            <v/>
          </cell>
          <cell r="E7279" t="str">
            <v>SYIV100-XT-T-009</v>
          </cell>
          <cell r="F7279" t="str">
            <v>台</v>
          </cell>
          <cell r="G7279" t="str">
            <v>天津喜泰医疗</v>
          </cell>
          <cell r="H7279" t="str">
            <v>天津喜泰医疗器械有限公司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</row>
        <row r="7280">
          <cell r="B7280">
            <v>200862</v>
          </cell>
          <cell r="C7280" t="str">
            <v>医用制氧机</v>
          </cell>
          <cell r="D7280" t="str">
            <v/>
          </cell>
          <cell r="E7280" t="str">
            <v>CR-P3W</v>
          </cell>
          <cell r="F7280" t="str">
            <v>台</v>
          </cell>
          <cell r="G7280" t="str">
            <v>柯尔(苏州)</v>
          </cell>
          <cell r="H7280" t="str">
            <v>柯尔(苏州)医疗科技有限公司</v>
          </cell>
          <cell r="I7280">
            <v>1</v>
          </cell>
          <cell r="J7280">
            <v>0</v>
          </cell>
          <cell r="K7280">
            <v>0</v>
          </cell>
          <cell r="L7280">
            <v>1</v>
          </cell>
        </row>
        <row r="7281">
          <cell r="B7281">
            <v>193282</v>
          </cell>
          <cell r="C7281" t="str">
            <v>特殊医学用途电解质配方食品</v>
          </cell>
          <cell r="D7281" t="str">
            <v/>
          </cell>
          <cell r="E7281" t="str">
            <v>400ml</v>
          </cell>
          <cell r="F7281" t="str">
            <v>瓶</v>
          </cell>
          <cell r="G7281" t="str">
            <v>苏州恒瑞</v>
          </cell>
          <cell r="H7281" t="str">
            <v>苏州恒瑞健康科技有限公司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</row>
        <row r="7282">
          <cell r="B7282">
            <v>158729</v>
          </cell>
          <cell r="C7282" t="str">
            <v>银柴胡段</v>
          </cell>
          <cell r="D7282" t="str">
            <v/>
          </cell>
          <cell r="E7282" t="str">
            <v>段</v>
          </cell>
          <cell r="F7282" t="str">
            <v>10g</v>
          </cell>
          <cell r="G7282" t="str">
            <v>宁夏</v>
          </cell>
          <cell r="H7282" t="str">
            <v>其他生产厂家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</row>
        <row r="7283">
          <cell r="B7283">
            <v>203042</v>
          </cell>
          <cell r="C7283" t="str">
            <v>湿毒清膏剂</v>
          </cell>
          <cell r="D7283" t="str">
            <v/>
          </cell>
          <cell r="E7283" t="str">
            <v>20g</v>
          </cell>
          <cell r="F7283" t="str">
            <v>盒</v>
          </cell>
          <cell r="G7283" t="str">
            <v>江西登科</v>
          </cell>
          <cell r="H7283" t="str">
            <v>江西登科科技有限公司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</row>
        <row r="7284">
          <cell r="B7284">
            <v>203047</v>
          </cell>
          <cell r="C7284" t="str">
            <v>麦康婴幼儿泡沫洗手液</v>
          </cell>
          <cell r="D7284" t="str">
            <v/>
          </cell>
          <cell r="E7284" t="str">
            <v>280ml</v>
          </cell>
          <cell r="F7284" t="str">
            <v>瓶</v>
          </cell>
          <cell r="G7284" t="str">
            <v>苏州麦康</v>
          </cell>
          <cell r="H7284" t="str">
            <v>苏州麦康母婴用品有限公司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</row>
        <row r="7285">
          <cell r="B7285">
            <v>202185</v>
          </cell>
          <cell r="C7285" t="str">
            <v>一次性使用医用口罩</v>
          </cell>
          <cell r="D7285" t="str">
            <v/>
          </cell>
          <cell r="E7285" t="str">
            <v>17.5x9.5E 10只</v>
          </cell>
          <cell r="F7285" t="str">
            <v>袋</v>
          </cell>
          <cell r="G7285" t="str">
            <v>鑫海合星科技</v>
          </cell>
          <cell r="H7285" t="str">
            <v>鑫海合星科技（大连）有限公司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</row>
        <row r="7286">
          <cell r="B7286">
            <v>202189</v>
          </cell>
          <cell r="C7286" t="str">
            <v>双氯芬酸钠喷雾剂</v>
          </cell>
          <cell r="D7286" t="str">
            <v/>
          </cell>
          <cell r="E7286" t="str">
            <v>8ml:80mg</v>
          </cell>
          <cell r="F7286" t="str">
            <v>盒</v>
          </cell>
          <cell r="G7286" t="str">
            <v>山东京卫制药</v>
          </cell>
          <cell r="H7286" t="str">
            <v>山东京卫制药有限公司</v>
          </cell>
          <cell r="I7286">
            <v>2</v>
          </cell>
          <cell r="J7286">
            <v>0</v>
          </cell>
          <cell r="K7286">
            <v>2</v>
          </cell>
          <cell r="L7286">
            <v>0</v>
          </cell>
        </row>
        <row r="7287">
          <cell r="B7287">
            <v>49855</v>
          </cell>
          <cell r="C7287" t="str">
            <v>感冒软胶囊</v>
          </cell>
          <cell r="D7287" t="str">
            <v/>
          </cell>
          <cell r="E7287" t="str">
            <v>0.425gx24粒</v>
          </cell>
          <cell r="F7287" t="str">
            <v>盒</v>
          </cell>
          <cell r="G7287" t="str">
            <v>吉林通化博祥</v>
          </cell>
          <cell r="H7287" t="str">
            <v>吉林省通化博祥药业股份有限公司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</row>
        <row r="7288">
          <cell r="B7288">
            <v>200913</v>
          </cell>
          <cell r="C7288" t="str">
            <v>二十五味驴血丸</v>
          </cell>
          <cell r="D7288" t="str">
            <v/>
          </cell>
          <cell r="E7288" t="str">
            <v>0.25gx12丸x2板</v>
          </cell>
          <cell r="F7288" t="str">
            <v>盒</v>
          </cell>
          <cell r="G7288" t="str">
            <v>西藏甘露藏药</v>
          </cell>
          <cell r="H7288" t="str">
            <v>西藏甘露藏药股份有限公司</v>
          </cell>
          <cell r="I7288">
            <v>4</v>
          </cell>
          <cell r="J7288">
            <v>0</v>
          </cell>
          <cell r="K7288">
            <v>0</v>
          </cell>
          <cell r="L7288">
            <v>4</v>
          </cell>
        </row>
        <row r="7289">
          <cell r="B7289">
            <v>118372</v>
          </cell>
          <cell r="C7289" t="str">
            <v>郁金</v>
          </cell>
          <cell r="D7289" t="str">
            <v/>
          </cell>
          <cell r="E7289" t="str">
            <v>片</v>
          </cell>
          <cell r="F7289" t="str">
            <v>10g</v>
          </cell>
          <cell r="G7289" t="str">
            <v>四川</v>
          </cell>
          <cell r="H7289" t="str">
            <v>其他生产厂家</v>
          </cell>
          <cell r="I7289">
            <v>700</v>
          </cell>
          <cell r="J7289">
            <v>0</v>
          </cell>
          <cell r="K7289">
            <v>0</v>
          </cell>
          <cell r="L7289">
            <v>700</v>
          </cell>
        </row>
        <row r="7290">
          <cell r="B7290">
            <v>201083</v>
          </cell>
          <cell r="C7290" t="str">
            <v>净山楂</v>
          </cell>
          <cell r="D7290" t="str">
            <v/>
          </cell>
          <cell r="E7290" t="str">
            <v>120g</v>
          </cell>
          <cell r="F7290" t="str">
            <v>瓶</v>
          </cell>
          <cell r="G7290" t="str">
            <v>山东平邑</v>
          </cell>
          <cell r="H7290" t="str">
            <v>安徽九合堂国药有限公司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</row>
        <row r="7291">
          <cell r="B7291">
            <v>203022</v>
          </cell>
          <cell r="C7291" t="str">
            <v>鹿角胶</v>
          </cell>
          <cell r="D7291" t="str">
            <v/>
          </cell>
          <cell r="E7291" t="str">
            <v>252g</v>
          </cell>
          <cell r="F7291" t="str">
            <v>盒</v>
          </cell>
          <cell r="G7291" t="str">
            <v>新疆库尔勒</v>
          </cell>
          <cell r="H7291" t="str">
            <v>新疆库尔勒药王阿胶股份有限公司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</row>
        <row r="7292">
          <cell r="B7292">
            <v>161292</v>
          </cell>
          <cell r="C7292" t="str">
            <v>金钱草</v>
          </cell>
          <cell r="D7292" t="str">
            <v/>
          </cell>
          <cell r="E7292" t="str">
            <v>50g</v>
          </cell>
          <cell r="F7292" t="str">
            <v>袋</v>
          </cell>
          <cell r="G7292" t="str">
            <v>四川</v>
          </cell>
          <cell r="H7292" t="str">
            <v>太极集团四川绵阳制药有限公司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</row>
        <row r="7293">
          <cell r="B7293">
            <v>188284</v>
          </cell>
          <cell r="C7293" t="str">
            <v>玫瑰花</v>
          </cell>
          <cell r="D7293" t="str">
            <v/>
          </cell>
          <cell r="E7293" t="str">
            <v>65g</v>
          </cell>
          <cell r="F7293" t="str">
            <v>罐</v>
          </cell>
          <cell r="G7293" t="str">
            <v>甘肃苦水</v>
          </cell>
          <cell r="H7293" t="str">
            <v>安徽淮仁堂药业股份有限公司</v>
          </cell>
          <cell r="I7293">
            <v>15</v>
          </cell>
          <cell r="J7293">
            <v>0</v>
          </cell>
          <cell r="K7293">
            <v>11</v>
          </cell>
          <cell r="L7293">
            <v>4</v>
          </cell>
        </row>
        <row r="7294">
          <cell r="B7294">
            <v>203131</v>
          </cell>
          <cell r="C7294" t="str">
            <v>苯溴马隆片</v>
          </cell>
          <cell r="D7294" t="str">
            <v>尔同舒</v>
          </cell>
          <cell r="E7294" t="str">
            <v>50mgx30片</v>
          </cell>
          <cell r="F7294" t="str">
            <v>盒</v>
          </cell>
          <cell r="G7294" t="str">
            <v>宜昌东阳光长江</v>
          </cell>
          <cell r="H7294" t="str">
            <v>宜昌东阳光长江药业股份有限公司（宜昌长江药业有限公司）</v>
          </cell>
          <cell r="I7294">
            <v>76</v>
          </cell>
          <cell r="J7294">
            <v>0</v>
          </cell>
          <cell r="K7294">
            <v>6</v>
          </cell>
          <cell r="L7294">
            <v>70</v>
          </cell>
        </row>
        <row r="7295">
          <cell r="B7295">
            <v>201491</v>
          </cell>
          <cell r="C7295" t="str">
            <v>清洁白燕盏（优选 中盏）</v>
          </cell>
          <cell r="D7295" t="str">
            <v/>
          </cell>
          <cell r="E7295" t="str">
            <v>500g</v>
          </cell>
          <cell r="F7295" t="str">
            <v>盒</v>
          </cell>
          <cell r="G7295" t="str">
            <v>马来西亚</v>
          </cell>
          <cell r="H7295" t="str">
            <v>PT.SWIFT MARKETING SDN.BHD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</row>
        <row r="7296">
          <cell r="B7296">
            <v>176604</v>
          </cell>
          <cell r="C7296" t="str">
            <v>可乐定透皮贴片</v>
          </cell>
          <cell r="D7296" t="str">
            <v/>
          </cell>
          <cell r="E7296" t="str">
            <v>1mg/片1.25cm2</v>
          </cell>
          <cell r="F7296" t="str">
            <v>盒</v>
          </cell>
          <cell r="G7296" t="str">
            <v>国药集团山西瑞福莱</v>
          </cell>
          <cell r="H7296" t="str">
            <v>国药集团山西瑞福莱药业有限公司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</row>
        <row r="7297">
          <cell r="B7297">
            <v>181232</v>
          </cell>
          <cell r="C7297" t="str">
            <v>白花蛇舌草</v>
          </cell>
          <cell r="D7297" t="str">
            <v/>
          </cell>
          <cell r="E7297" t="str">
            <v>段</v>
          </cell>
          <cell r="F7297" t="str">
            <v>10g</v>
          </cell>
          <cell r="G7297" t="str">
            <v>河南</v>
          </cell>
          <cell r="H7297" t="str">
            <v>其他生产厂家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</row>
        <row r="7298">
          <cell r="B7298">
            <v>33977</v>
          </cell>
          <cell r="C7298" t="str">
            <v>十全大补酒</v>
          </cell>
          <cell r="D7298" t="str">
            <v/>
          </cell>
          <cell r="E7298" t="str">
            <v>500ml(精装)</v>
          </cell>
          <cell r="F7298" t="str">
            <v>瓶</v>
          </cell>
          <cell r="G7298" t="str">
            <v>浙江东方</v>
          </cell>
          <cell r="H7298" t="str">
            <v>太极集团浙江东方制药有限公司</v>
          </cell>
          <cell r="I7298">
            <v>1430</v>
          </cell>
          <cell r="J7298">
            <v>0</v>
          </cell>
          <cell r="K7298">
            <v>0</v>
          </cell>
          <cell r="L7298">
            <v>1430</v>
          </cell>
        </row>
        <row r="7299">
          <cell r="B7299">
            <v>202112</v>
          </cell>
          <cell r="C7299" t="str">
            <v>柠檬(冻干)</v>
          </cell>
          <cell r="D7299" t="str">
            <v/>
          </cell>
          <cell r="E7299" t="str">
            <v>2片x9袋</v>
          </cell>
          <cell r="F7299" t="str">
            <v>盒</v>
          </cell>
          <cell r="G7299" t="str">
            <v>四川</v>
          </cell>
          <cell r="H7299" t="str">
            <v>四川活态药业有限公司</v>
          </cell>
          <cell r="I7299">
            <v>521</v>
          </cell>
          <cell r="J7299">
            <v>0</v>
          </cell>
          <cell r="K7299">
            <v>0</v>
          </cell>
          <cell r="L7299">
            <v>521</v>
          </cell>
        </row>
        <row r="7300">
          <cell r="B7300">
            <v>202153</v>
          </cell>
          <cell r="C7300" t="str">
            <v>一次性使用医用口罩</v>
          </cell>
          <cell r="D7300" t="str">
            <v/>
          </cell>
          <cell r="E7300" t="str">
            <v>平面型耳挂式(非无菌型)17.5cmx9.5cm 10只</v>
          </cell>
          <cell r="F7300" t="str">
            <v>袋</v>
          </cell>
          <cell r="G7300" t="str">
            <v>四川太极医疗</v>
          </cell>
          <cell r="H7300" t="str">
            <v>四川太极医疗器械有限公司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</row>
        <row r="7301">
          <cell r="B7301">
            <v>202156</v>
          </cell>
          <cell r="C7301" t="str">
            <v>一次性使用医用口罩</v>
          </cell>
          <cell r="D7301" t="str">
            <v/>
          </cell>
          <cell r="E7301" t="str">
            <v>10只（17cmx18cm-3p）（浅蓝橡筋灭菌型）</v>
          </cell>
          <cell r="F7301" t="str">
            <v>袋</v>
          </cell>
          <cell r="G7301" t="str">
            <v>振德医疗用品</v>
          </cell>
          <cell r="H7301" t="str">
            <v>振德医疗用品股份有限公司</v>
          </cell>
          <cell r="I7301">
            <v>1999</v>
          </cell>
          <cell r="J7301">
            <v>0</v>
          </cell>
          <cell r="K7301">
            <v>37</v>
          </cell>
          <cell r="L7301">
            <v>1962</v>
          </cell>
        </row>
        <row r="7302">
          <cell r="B7302">
            <v>202231</v>
          </cell>
          <cell r="C7302" t="str">
            <v>医用外科口罩(非无菌型）</v>
          </cell>
          <cell r="D7302" t="str">
            <v/>
          </cell>
          <cell r="E7302" t="str">
            <v>10支 耳挂式 18cmx10cm</v>
          </cell>
          <cell r="F7302" t="str">
            <v>袋</v>
          </cell>
          <cell r="G7302" t="str">
            <v>湖南花香实业</v>
          </cell>
          <cell r="H7302" t="str">
            <v>湖南花香实业有限公司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</row>
        <row r="7303">
          <cell r="B7303">
            <v>202230</v>
          </cell>
          <cell r="C7303" t="str">
            <v>一次性使用医用口罩</v>
          </cell>
          <cell r="D7303" t="str">
            <v/>
          </cell>
          <cell r="E7303" t="str">
            <v>10支(17.5cmx9.5cm-J非无菌型)(独立包装)</v>
          </cell>
          <cell r="F7303" t="str">
            <v>袋</v>
          </cell>
          <cell r="G7303" t="str">
            <v>四川乐至贵均</v>
          </cell>
          <cell r="H7303" t="str">
            <v>四川省乐至贵均卫生材料有限公司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</row>
        <row r="7304">
          <cell r="B7304">
            <v>201579</v>
          </cell>
          <cell r="C7304" t="str">
            <v>硅酮疤痕凝胶</v>
          </cell>
          <cell r="D7304" t="str">
            <v/>
          </cell>
          <cell r="E7304" t="str">
            <v>20g</v>
          </cell>
          <cell r="F7304" t="str">
            <v>支</v>
          </cell>
          <cell r="G7304" t="str">
            <v>苏州乐泰医疗</v>
          </cell>
          <cell r="H7304" t="str">
            <v>苏州乐泰医疗科技有限公司</v>
          </cell>
          <cell r="I7304">
            <v>4</v>
          </cell>
          <cell r="J7304">
            <v>0</v>
          </cell>
          <cell r="K7304">
            <v>0</v>
          </cell>
          <cell r="L7304">
            <v>4</v>
          </cell>
        </row>
        <row r="7305">
          <cell r="B7305">
            <v>201581</v>
          </cell>
          <cell r="C7305" t="str">
            <v>远红外暖宫贴</v>
          </cell>
          <cell r="D7305" t="str">
            <v/>
          </cell>
          <cell r="E7305" t="str">
            <v>NG-Ⅱ型 2贴</v>
          </cell>
          <cell r="F7305" t="str">
            <v>盒</v>
          </cell>
          <cell r="G7305" t="str">
            <v>苏州乐泰医疗</v>
          </cell>
          <cell r="H7305" t="str">
            <v>苏州乐泰医疗科技有限公司</v>
          </cell>
          <cell r="I7305">
            <v>96</v>
          </cell>
          <cell r="J7305">
            <v>0</v>
          </cell>
          <cell r="K7305">
            <v>9</v>
          </cell>
          <cell r="L7305">
            <v>87</v>
          </cell>
        </row>
        <row r="7306">
          <cell r="B7306">
            <v>113615</v>
          </cell>
          <cell r="C7306" t="str">
            <v>益心舒片</v>
          </cell>
          <cell r="D7306" t="str">
            <v/>
          </cell>
          <cell r="E7306" t="str">
            <v>0.4gx36片（薄膜衣）</v>
          </cell>
          <cell r="F7306" t="str">
            <v>盒</v>
          </cell>
          <cell r="G7306" t="str">
            <v>广东先通</v>
          </cell>
          <cell r="H7306" t="str">
            <v>广东先通药业有限公司（广东尚瑞和药业股份有限公司）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</row>
        <row r="7307">
          <cell r="B7307">
            <v>203166</v>
          </cell>
          <cell r="C7307" t="str">
            <v>绞股蓝总苷胶囊</v>
          </cell>
          <cell r="D7307" t="str">
            <v/>
          </cell>
          <cell r="E7307" t="str">
            <v>60mgx12粒</v>
          </cell>
          <cell r="F7307" t="str">
            <v>盒</v>
          </cell>
          <cell r="G7307" t="str">
            <v>红云制药(梁河)有限公司</v>
          </cell>
          <cell r="H7307" t="str">
            <v>云南南药梁河制药有限责任公司</v>
          </cell>
          <cell r="I7307">
            <v>116</v>
          </cell>
          <cell r="J7307">
            <v>0</v>
          </cell>
          <cell r="K7307">
            <v>0</v>
          </cell>
          <cell r="L7307">
            <v>116</v>
          </cell>
        </row>
        <row r="7308">
          <cell r="B7308">
            <v>142277</v>
          </cell>
          <cell r="C7308" t="str">
            <v>门冬胰岛素50注射液</v>
          </cell>
          <cell r="D7308" t="str">
            <v>诺和锐50 笔芯</v>
          </cell>
          <cell r="E7308" t="str">
            <v>3ml:300单位（笔芯）</v>
          </cell>
          <cell r="F7308" t="str">
            <v>支</v>
          </cell>
          <cell r="G7308" t="str">
            <v>NovoNordiskA/S丹麦诺和诺德</v>
          </cell>
          <cell r="H7308" t="str">
            <v>(丹麦)Novo Nordisk A/S</v>
          </cell>
          <cell r="I7308">
            <v>2</v>
          </cell>
          <cell r="J7308">
            <v>0</v>
          </cell>
          <cell r="K7308">
            <v>0</v>
          </cell>
          <cell r="L7308">
            <v>2</v>
          </cell>
        </row>
        <row r="7309">
          <cell r="B7309">
            <v>146560</v>
          </cell>
          <cell r="C7309" t="str">
            <v>芩黄喉症胶囊</v>
          </cell>
          <cell r="D7309" t="str">
            <v/>
          </cell>
          <cell r="E7309" t="str">
            <v>0.4gx18粒</v>
          </cell>
          <cell r="F7309" t="str">
            <v>盒</v>
          </cell>
          <cell r="G7309" t="str">
            <v>辽宁兴海</v>
          </cell>
          <cell r="H7309" t="str">
            <v>辽宁兴海制药有限公司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</row>
        <row r="7310">
          <cell r="B7310">
            <v>150740</v>
          </cell>
          <cell r="C7310" t="str">
            <v>固肾生发丸</v>
          </cell>
          <cell r="D7310" t="str">
            <v/>
          </cell>
          <cell r="E7310" t="str">
            <v>2.5g*13袋</v>
          </cell>
          <cell r="F7310" t="str">
            <v>盒</v>
          </cell>
          <cell r="G7310" t="str">
            <v>吉林俊宏</v>
          </cell>
          <cell r="H7310" t="str">
            <v>吉林省俊宏药业有限公司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</row>
        <row r="7311">
          <cell r="B7311">
            <v>168495</v>
          </cell>
          <cell r="C7311" t="str">
            <v>前列舒乐胶囊</v>
          </cell>
          <cell r="D7311" t="str">
            <v/>
          </cell>
          <cell r="E7311" t="str">
            <v>0.4gx18粒x2板</v>
          </cell>
          <cell r="F7311" t="str">
            <v>盒</v>
          </cell>
          <cell r="G7311" t="str">
            <v>吉林省俊宏</v>
          </cell>
          <cell r="H7311" t="str">
            <v>吉林省俊宏药业有限公司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</row>
        <row r="7312">
          <cell r="B7312">
            <v>194404</v>
          </cell>
          <cell r="C7312" t="str">
            <v>六味丁香片</v>
          </cell>
          <cell r="D7312" t="str">
            <v/>
          </cell>
          <cell r="E7312" t="str">
            <v>0.52gx12片x2板</v>
          </cell>
          <cell r="F7312" t="str">
            <v>盒</v>
          </cell>
          <cell r="G7312" t="str">
            <v>青海普兰特</v>
          </cell>
          <cell r="H7312" t="str">
            <v>青海普兰特药业有限公司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</row>
        <row r="7313">
          <cell r="B7313">
            <v>201865</v>
          </cell>
          <cell r="C7313" t="str">
            <v>合生元钙维生素D颗粒</v>
          </cell>
          <cell r="D7313" t="str">
            <v/>
          </cell>
          <cell r="E7313" t="str">
            <v>65g(2.5gx26袋)</v>
          </cell>
          <cell r="F7313" t="str">
            <v>盒</v>
          </cell>
          <cell r="G7313" t="str">
            <v>合生元(广州)</v>
          </cell>
          <cell r="H7313" t="str">
            <v>合生元(广州)健康产品有限公司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</row>
        <row r="7314">
          <cell r="B7314">
            <v>142960</v>
          </cell>
          <cell r="C7314" t="str">
            <v>汉苑良方百消丹牌玉妍丸</v>
          </cell>
          <cell r="D7314" t="str">
            <v/>
          </cell>
          <cell r="E7314" t="str">
            <v>42gx2</v>
          </cell>
          <cell r="F7314" t="str">
            <v>盒</v>
          </cell>
          <cell r="G7314" t="str">
            <v>河南汉方药业</v>
          </cell>
          <cell r="H7314" t="str">
            <v>河南汉方药业有限责任公司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</row>
        <row r="7315">
          <cell r="B7315">
            <v>203194</v>
          </cell>
          <cell r="C7315" t="str">
            <v>冷敷凝胶</v>
          </cell>
          <cell r="D7315" t="str">
            <v>圣幸保阴洁冷敷凝胶</v>
          </cell>
          <cell r="E7315" t="str">
            <v>5gx2支</v>
          </cell>
          <cell r="F7315" t="str">
            <v>盒</v>
          </cell>
          <cell r="G7315" t="str">
            <v>东莞圣幸美</v>
          </cell>
          <cell r="H7315" t="str">
            <v>东莞圣幸美生物科技有限公司</v>
          </cell>
          <cell r="I7315">
            <v>5</v>
          </cell>
          <cell r="J7315">
            <v>0</v>
          </cell>
          <cell r="K7315">
            <v>0</v>
          </cell>
          <cell r="L7315">
            <v>5</v>
          </cell>
        </row>
        <row r="7316">
          <cell r="B7316">
            <v>203196</v>
          </cell>
          <cell r="C7316" t="str">
            <v>龙灵朗千金草本抑菌乳膏</v>
          </cell>
          <cell r="D7316" t="str">
            <v/>
          </cell>
          <cell r="E7316" t="str">
            <v>15g</v>
          </cell>
          <cell r="F7316" t="str">
            <v>盒</v>
          </cell>
          <cell r="G7316" t="str">
            <v>黑龙江龙行千里</v>
          </cell>
          <cell r="H7316" t="str">
            <v>黑龙江省龙行千里医药科技有限公司</v>
          </cell>
          <cell r="I7316">
            <v>172</v>
          </cell>
          <cell r="J7316">
            <v>0</v>
          </cell>
          <cell r="K7316">
            <v>6</v>
          </cell>
          <cell r="L7316">
            <v>166</v>
          </cell>
        </row>
        <row r="7317">
          <cell r="B7317">
            <v>203197</v>
          </cell>
          <cell r="C7317" t="str">
            <v>龙灵朗千金儿童抑菌乳膏</v>
          </cell>
          <cell r="D7317" t="str">
            <v/>
          </cell>
          <cell r="E7317" t="str">
            <v>15g</v>
          </cell>
          <cell r="F7317" t="str">
            <v>盒</v>
          </cell>
          <cell r="G7317" t="str">
            <v>黑龙江龙行千里</v>
          </cell>
          <cell r="H7317" t="str">
            <v>黑龙江省龙行千里医药科技有限公司</v>
          </cell>
          <cell r="I7317">
            <v>48</v>
          </cell>
          <cell r="J7317">
            <v>0</v>
          </cell>
          <cell r="K7317">
            <v>0</v>
          </cell>
          <cell r="L7317">
            <v>48</v>
          </cell>
        </row>
        <row r="7318">
          <cell r="B7318">
            <v>137301</v>
          </cell>
          <cell r="C7318" t="str">
            <v>复方三七胶囊</v>
          </cell>
          <cell r="D7318" t="str">
            <v/>
          </cell>
          <cell r="E7318" t="str">
            <v>0.25gx12粒x4板</v>
          </cell>
          <cell r="F7318" t="str">
            <v>盒</v>
          </cell>
          <cell r="G7318" t="str">
            <v>万通梅河药业</v>
          </cell>
          <cell r="H7318" t="str">
            <v>吉林万通药业集团梅河药业股份有限公司</v>
          </cell>
          <cell r="I7318">
            <v>47</v>
          </cell>
          <cell r="J7318">
            <v>0</v>
          </cell>
          <cell r="K7318">
            <v>0</v>
          </cell>
          <cell r="L7318">
            <v>47</v>
          </cell>
        </row>
        <row r="7319">
          <cell r="B7319">
            <v>177996</v>
          </cell>
          <cell r="C7319" t="str">
            <v>人工牛黄甲硝唑胶囊</v>
          </cell>
          <cell r="D7319" t="str">
            <v/>
          </cell>
          <cell r="E7319" t="str">
            <v>0.2g：5mgx24粒</v>
          </cell>
          <cell r="F7319" t="str">
            <v>盒</v>
          </cell>
          <cell r="G7319" t="str">
            <v>四平正和制药</v>
          </cell>
          <cell r="H7319" t="str">
            <v/>
          </cell>
          <cell r="I7319">
            <v>629</v>
          </cell>
          <cell r="J7319">
            <v>0</v>
          </cell>
          <cell r="K7319">
            <v>62</v>
          </cell>
          <cell r="L7319">
            <v>567</v>
          </cell>
        </row>
        <row r="7320">
          <cell r="B7320">
            <v>184204</v>
          </cell>
          <cell r="C7320" t="str">
            <v>前胡</v>
          </cell>
          <cell r="D7320" t="str">
            <v/>
          </cell>
          <cell r="E7320" t="str">
            <v>切片</v>
          </cell>
          <cell r="F7320" t="str">
            <v>10g</v>
          </cell>
          <cell r="G7320" t="str">
            <v>山东</v>
          </cell>
          <cell r="H7320" t="str">
            <v>其他生产厂家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</row>
        <row r="7321">
          <cell r="B7321">
            <v>165277</v>
          </cell>
          <cell r="C7321" t="str">
            <v>赖诺普利片</v>
          </cell>
          <cell r="D7321" t="str">
            <v/>
          </cell>
          <cell r="E7321" t="str">
            <v>10mgx28片</v>
          </cell>
          <cell r="F7321" t="str">
            <v>盒</v>
          </cell>
          <cell r="G7321" t="str">
            <v>浙江华海药业</v>
          </cell>
          <cell r="H7321" t="str">
            <v>浙江华海药业股份有限公司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</row>
        <row r="7322">
          <cell r="B7322">
            <v>112562</v>
          </cell>
          <cell r="C7322" t="str">
            <v>奥妙99超效洗衣皂</v>
          </cell>
          <cell r="D7322" t="str">
            <v/>
          </cell>
          <cell r="E7322" t="str">
            <v>118g</v>
          </cell>
          <cell r="F7322" t="str">
            <v>盒</v>
          </cell>
          <cell r="G7322" t="str">
            <v>联合利华</v>
          </cell>
          <cell r="H7322" t="str">
            <v>联合利华(中国)有限公司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</row>
        <row r="7323">
          <cell r="B7323">
            <v>203274</v>
          </cell>
          <cell r="C7323" t="str">
            <v>奥妙全自动含金纺无磷洗衣粉</v>
          </cell>
          <cell r="D7323" t="str">
            <v/>
          </cell>
          <cell r="E7323" t="str">
            <v>560g（馨香精华）</v>
          </cell>
          <cell r="F7323" t="str">
            <v>袋</v>
          </cell>
          <cell r="G7323" t="str">
            <v>联合利华</v>
          </cell>
          <cell r="H7323" t="str">
            <v>联合利华(中国)有限公司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</row>
        <row r="7324">
          <cell r="B7324">
            <v>10702</v>
          </cell>
          <cell r="C7324" t="str">
            <v>归脾丸</v>
          </cell>
          <cell r="D7324" t="str">
            <v/>
          </cell>
          <cell r="E7324" t="str">
            <v>200丸(浓缩丸)</v>
          </cell>
          <cell r="F7324" t="str">
            <v>瓶</v>
          </cell>
          <cell r="G7324" t="str">
            <v>兰州佛慈</v>
          </cell>
          <cell r="H7324" t="str">
            <v>兰州佛慈制药股份有限公司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</row>
        <row r="7325">
          <cell r="B7325">
            <v>201498</v>
          </cell>
          <cell r="C7325" t="str">
            <v>舒肤佳香皂</v>
          </cell>
          <cell r="D7325" t="str">
            <v/>
          </cell>
          <cell r="E7325" t="str">
            <v>108g(纯白清香型)</v>
          </cell>
          <cell r="F7325" t="str">
            <v>快</v>
          </cell>
          <cell r="G7325" t="str">
            <v>广州宝洁</v>
          </cell>
          <cell r="H7325" t="str">
            <v>广州宝洁有限公司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</row>
        <row r="7326">
          <cell r="B7326">
            <v>202625</v>
          </cell>
          <cell r="C7326" t="str">
            <v>扑米酮片</v>
          </cell>
          <cell r="D7326" t="str">
            <v/>
          </cell>
          <cell r="E7326" t="str">
            <v>0.25gx100片</v>
          </cell>
          <cell r="F7326" t="str">
            <v>盒</v>
          </cell>
          <cell r="G7326" t="str">
            <v>上海新黄河制药</v>
          </cell>
          <cell r="H7326" t="str">
            <v>上海新黄河制药有限公司（原上海信谊黄河制药）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</row>
        <row r="7327">
          <cell r="B7327">
            <v>166400</v>
          </cell>
          <cell r="C7327" t="str">
            <v>合欢皮</v>
          </cell>
          <cell r="D7327" t="str">
            <v/>
          </cell>
          <cell r="E7327" t="str">
            <v>丝</v>
          </cell>
          <cell r="F7327" t="str">
            <v>10g</v>
          </cell>
          <cell r="G7327" t="str">
            <v>四川</v>
          </cell>
          <cell r="H7327" t="str">
            <v>其他生产厂家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</row>
        <row r="7328">
          <cell r="B7328">
            <v>203213</v>
          </cell>
          <cell r="C7328" t="str">
            <v>颈部固定器</v>
          </cell>
          <cell r="D7328" t="str">
            <v/>
          </cell>
          <cell r="E7328" t="str">
            <v>气动型(CR-910)均码</v>
          </cell>
          <cell r="F7328" t="str">
            <v>只</v>
          </cell>
          <cell r="G7328" t="str">
            <v>杭州莱莎</v>
          </cell>
          <cell r="H7328" t="str">
            <v>杭州莱莎生物科技有限公司</v>
          </cell>
          <cell r="I7328">
            <v>5</v>
          </cell>
          <cell r="J7328">
            <v>0</v>
          </cell>
          <cell r="K7328">
            <v>0</v>
          </cell>
          <cell r="L7328">
            <v>5</v>
          </cell>
        </row>
        <row r="7329">
          <cell r="B7329">
            <v>203230</v>
          </cell>
          <cell r="C7329" t="str">
            <v>龟甲胶</v>
          </cell>
          <cell r="D7329" t="str">
            <v/>
          </cell>
          <cell r="E7329" t="str">
            <v>250g</v>
          </cell>
          <cell r="F7329" t="str">
            <v>盒</v>
          </cell>
          <cell r="G7329" t="str">
            <v>新疆库尔勒药王</v>
          </cell>
          <cell r="H7329" t="str">
            <v>新疆库尔勒药王阿胶股份有限公司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</row>
        <row r="7330">
          <cell r="B7330">
            <v>186664</v>
          </cell>
          <cell r="C7330" t="str">
            <v>淡干野生海参</v>
          </cell>
          <cell r="D7330" t="str">
            <v/>
          </cell>
          <cell r="E7330" t="str">
            <v>454g（45头）</v>
          </cell>
          <cell r="F7330" t="str">
            <v>袋</v>
          </cell>
          <cell r="G7330" t="str">
            <v>加拿大</v>
          </cell>
          <cell r="H7330" t="str">
            <v>加拿大Green seafoods Limited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</row>
        <row r="7331">
          <cell r="B7331">
            <v>186668</v>
          </cell>
          <cell r="C7331" t="str">
            <v>淡干野生海参</v>
          </cell>
          <cell r="D7331" t="str">
            <v/>
          </cell>
          <cell r="E7331" t="str">
            <v>454g（25头）</v>
          </cell>
          <cell r="F7331" t="str">
            <v>袋</v>
          </cell>
          <cell r="G7331" t="str">
            <v>加拿大</v>
          </cell>
          <cell r="H7331" t="str">
            <v>加拿大Green seafoods Limited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</row>
        <row r="7332">
          <cell r="B7332">
            <v>186665</v>
          </cell>
          <cell r="C7332" t="str">
            <v>干海参</v>
          </cell>
          <cell r="D7332" t="str">
            <v/>
          </cell>
          <cell r="E7332" t="str">
            <v>454g/袋 （50-60头）</v>
          </cell>
          <cell r="F7332" t="str">
            <v>袋</v>
          </cell>
          <cell r="G7332" t="str">
            <v>加拿大</v>
          </cell>
          <cell r="H7332" t="str">
            <v>加拿大Green seafoods Limited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</row>
        <row r="7333">
          <cell r="B7333">
            <v>82104</v>
          </cell>
          <cell r="C7333" t="str">
            <v>注射用胸腺五肽</v>
          </cell>
          <cell r="D7333" t="str">
            <v/>
          </cell>
          <cell r="E7333" t="str">
            <v>10mg</v>
          </cell>
          <cell r="F7333" t="str">
            <v>瓶</v>
          </cell>
          <cell r="G7333" t="str">
            <v>武汉华龙</v>
          </cell>
          <cell r="H7333" t="str">
            <v>武汉华龙生物制药有限公司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</row>
        <row r="7334">
          <cell r="B7334">
            <v>133035</v>
          </cell>
          <cell r="C7334" t="str">
            <v>水红花子</v>
          </cell>
          <cell r="D7334" t="str">
            <v/>
          </cell>
          <cell r="E7334" t="str">
            <v>10g</v>
          </cell>
          <cell r="F7334" t="str">
            <v>10g</v>
          </cell>
          <cell r="G7334" t="str">
            <v>江苏</v>
          </cell>
          <cell r="H7334" t="str">
            <v>成都康美药业有限公司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</row>
        <row r="7335">
          <cell r="B7335">
            <v>151379</v>
          </cell>
          <cell r="C7335" t="str">
            <v>百癣夏塔热片</v>
          </cell>
          <cell r="D7335" t="str">
            <v/>
          </cell>
          <cell r="E7335" t="str">
            <v>0.31gx9片x5板（薄膜衣片）</v>
          </cell>
          <cell r="F7335" t="str">
            <v>盒</v>
          </cell>
          <cell r="G7335" t="str">
            <v>黑龙江省济仁</v>
          </cell>
          <cell r="H7335" t="str">
            <v>黑龙江省济仁药业有限公司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</row>
        <row r="7336">
          <cell r="B7336">
            <v>181906</v>
          </cell>
          <cell r="C7336" t="str">
            <v>金钱白花蛇</v>
          </cell>
          <cell r="D7336" t="str">
            <v/>
          </cell>
          <cell r="E7336" t="str">
            <v>净制</v>
          </cell>
          <cell r="F7336" t="str">
            <v>条</v>
          </cell>
          <cell r="G7336" t="str">
            <v>河北</v>
          </cell>
          <cell r="H7336" t="str">
            <v>四川固康药业有限责任公司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</row>
        <row r="7337">
          <cell r="B7337">
            <v>203508</v>
          </cell>
          <cell r="C7337" t="str">
            <v>六神清新滋润沐浴露</v>
          </cell>
          <cell r="D7337" t="str">
            <v/>
          </cell>
          <cell r="E7337" t="str">
            <v>450ml</v>
          </cell>
          <cell r="F7337" t="str">
            <v>瓶</v>
          </cell>
          <cell r="G7337" t="str">
            <v>上海家化联合</v>
          </cell>
          <cell r="H7337" t="str">
            <v>上海家化联合股份有限公司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</row>
        <row r="7338">
          <cell r="B7338">
            <v>203511</v>
          </cell>
          <cell r="C7338" t="str">
            <v>医用固定带</v>
          </cell>
          <cell r="D7338" t="str">
            <v/>
          </cell>
          <cell r="E7338" t="str">
            <v>腰椎型(CR-101) S</v>
          </cell>
          <cell r="F7338" t="str">
            <v>盒</v>
          </cell>
          <cell r="G7338" t="str">
            <v>杭州莱莎</v>
          </cell>
          <cell r="H7338" t="str">
            <v>杭州莱莎生物科技有限公司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</row>
        <row r="7339">
          <cell r="B7339">
            <v>203512</v>
          </cell>
          <cell r="C7339" t="str">
            <v>医用固定带</v>
          </cell>
          <cell r="D7339" t="str">
            <v/>
          </cell>
          <cell r="E7339" t="str">
            <v>腰椎型(CR-101) XXL</v>
          </cell>
          <cell r="F7339" t="str">
            <v>盒</v>
          </cell>
          <cell r="G7339" t="str">
            <v>杭州莱莎</v>
          </cell>
          <cell r="H7339" t="str">
            <v>杭州莱莎生物科技有限公司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</row>
        <row r="7340">
          <cell r="B7340">
            <v>203510</v>
          </cell>
          <cell r="C7340" t="str">
            <v>六神除菌香皂</v>
          </cell>
          <cell r="D7340" t="str">
            <v/>
          </cell>
          <cell r="E7340" t="str">
            <v>90g(百合)</v>
          </cell>
          <cell r="F7340" t="str">
            <v>快</v>
          </cell>
          <cell r="G7340" t="str">
            <v>上海家化联合</v>
          </cell>
          <cell r="H7340" t="str">
            <v>上海家化联合股份有限公司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</row>
        <row r="7341">
          <cell r="B7341">
            <v>199255</v>
          </cell>
          <cell r="C7341" t="str">
            <v>茵山莲颗粒</v>
          </cell>
          <cell r="D7341" t="str">
            <v/>
          </cell>
          <cell r="E7341" t="str">
            <v>3gx10袋(无糖型)</v>
          </cell>
          <cell r="F7341" t="str">
            <v>盒</v>
          </cell>
          <cell r="G7341" t="str">
            <v>四川国康</v>
          </cell>
          <cell r="H7341" t="str">
            <v>四川国康药业有限公司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</row>
        <row r="7342">
          <cell r="B7342">
            <v>200881</v>
          </cell>
          <cell r="C7342" t="str">
            <v>腹部固定器</v>
          </cell>
          <cell r="D7342" t="str">
            <v/>
          </cell>
          <cell r="E7342" t="str">
            <v>半弹性(CR-163)M</v>
          </cell>
          <cell r="F7342" t="str">
            <v>只</v>
          </cell>
          <cell r="G7342" t="str">
            <v>杭州莱莎</v>
          </cell>
          <cell r="H7342" t="str">
            <v>杭州莱莎生物科技有限公司</v>
          </cell>
          <cell r="I7342">
            <v>3</v>
          </cell>
          <cell r="J7342">
            <v>0</v>
          </cell>
          <cell r="K7342">
            <v>1</v>
          </cell>
          <cell r="L7342">
            <v>2</v>
          </cell>
        </row>
        <row r="7343">
          <cell r="B7343">
            <v>203509</v>
          </cell>
          <cell r="C7343" t="str">
            <v>六神抑菌洗手液</v>
          </cell>
          <cell r="D7343" t="str">
            <v/>
          </cell>
          <cell r="E7343" t="str">
            <v>500ml</v>
          </cell>
          <cell r="F7343" t="str">
            <v>瓶</v>
          </cell>
          <cell r="G7343" t="str">
            <v>上海家化联合</v>
          </cell>
          <cell r="H7343" t="str">
            <v>上海家化联合股份有限公司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</row>
        <row r="7344">
          <cell r="B7344">
            <v>200874</v>
          </cell>
          <cell r="C7344" t="str">
            <v>腹部固定器</v>
          </cell>
          <cell r="D7344" t="str">
            <v/>
          </cell>
          <cell r="E7344" t="str">
            <v>半弹性(CR-163)XL</v>
          </cell>
          <cell r="F7344" t="str">
            <v>只</v>
          </cell>
          <cell r="G7344" t="str">
            <v>杭州莱莎</v>
          </cell>
          <cell r="H7344" t="str">
            <v>杭州莱莎生物科技有限公司</v>
          </cell>
          <cell r="I7344">
            <v>1</v>
          </cell>
          <cell r="J7344">
            <v>0</v>
          </cell>
          <cell r="K7344">
            <v>0</v>
          </cell>
          <cell r="L7344">
            <v>1</v>
          </cell>
        </row>
        <row r="7345">
          <cell r="B7345">
            <v>200875</v>
          </cell>
          <cell r="C7345" t="str">
            <v>腹部固定器</v>
          </cell>
          <cell r="D7345" t="str">
            <v/>
          </cell>
          <cell r="E7345" t="str">
            <v>半弹性(CR-163)XXL</v>
          </cell>
          <cell r="F7345" t="str">
            <v>只</v>
          </cell>
          <cell r="G7345" t="str">
            <v>杭州莱莎</v>
          </cell>
          <cell r="H7345" t="str">
            <v>杭州莱莎生物科技有限公司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</row>
        <row r="7346">
          <cell r="B7346">
            <v>203519</v>
          </cell>
          <cell r="C7346" t="str">
            <v>医用固定带</v>
          </cell>
          <cell r="D7346" t="str">
            <v/>
          </cell>
          <cell r="E7346" t="str">
            <v>腰椎型(CR-101) L</v>
          </cell>
          <cell r="F7346" t="str">
            <v>盒</v>
          </cell>
          <cell r="G7346" t="str">
            <v>杭州莱莎</v>
          </cell>
          <cell r="H7346" t="str">
            <v>杭州莱莎生物科技有限公司</v>
          </cell>
          <cell r="I7346">
            <v>1</v>
          </cell>
          <cell r="J7346">
            <v>0</v>
          </cell>
          <cell r="K7346">
            <v>0</v>
          </cell>
          <cell r="L7346">
            <v>1</v>
          </cell>
        </row>
        <row r="7347">
          <cell r="B7347">
            <v>200876</v>
          </cell>
          <cell r="C7347" t="str">
            <v>腹部固定器</v>
          </cell>
          <cell r="D7347" t="str">
            <v/>
          </cell>
          <cell r="E7347" t="str">
            <v>半弹性(CR-163)L</v>
          </cell>
          <cell r="F7347" t="str">
            <v>只</v>
          </cell>
          <cell r="G7347" t="str">
            <v>杭州莱莎</v>
          </cell>
          <cell r="H7347" t="str">
            <v>杭州莱莎生物科技有限公司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</row>
        <row r="7348">
          <cell r="B7348">
            <v>202146</v>
          </cell>
          <cell r="C7348" t="str">
            <v>一次性使用医用口罩儿童款</v>
          </cell>
          <cell r="D7348" t="str">
            <v/>
          </cell>
          <cell r="E7348" t="str">
            <v>平面挂耳型 小号 6只</v>
          </cell>
          <cell r="F7348" t="str">
            <v>袋</v>
          </cell>
          <cell r="G7348" t="str">
            <v>河南亚太</v>
          </cell>
          <cell r="H7348" t="str">
            <v>河南亚太医疗用品有限公司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</row>
        <row r="7349">
          <cell r="B7349">
            <v>202132</v>
          </cell>
          <cell r="C7349" t="str">
            <v>一次性使用医用口罩</v>
          </cell>
          <cell r="D7349" t="str">
            <v/>
          </cell>
          <cell r="E7349" t="str">
            <v>17.5cmx9.5cm（耳挂式）10只</v>
          </cell>
          <cell r="F7349" t="str">
            <v>袋</v>
          </cell>
          <cell r="G7349" t="str">
            <v>广东一片天</v>
          </cell>
          <cell r="H7349" t="str">
            <v>广东一片天制药有限公司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</row>
        <row r="7350">
          <cell r="B7350">
            <v>202138</v>
          </cell>
          <cell r="C7350" t="str">
            <v>医用外科口罩</v>
          </cell>
          <cell r="D7350" t="str">
            <v/>
          </cell>
          <cell r="E7350" t="str">
            <v>长方形 9.5cmx17cm 10只</v>
          </cell>
          <cell r="F7350" t="str">
            <v>袋</v>
          </cell>
          <cell r="G7350" t="str">
            <v>河南亚都</v>
          </cell>
          <cell r="H7350" t="str">
            <v>河南亚都实业有限公司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</row>
        <row r="7351">
          <cell r="B7351">
            <v>202145</v>
          </cell>
          <cell r="C7351" t="str">
            <v>一次性使用医用口罩</v>
          </cell>
          <cell r="D7351" t="str">
            <v/>
          </cell>
          <cell r="E7351" t="str">
            <v>平面挂耳型 大号 10只</v>
          </cell>
          <cell r="F7351" t="str">
            <v>袋</v>
          </cell>
          <cell r="G7351" t="str">
            <v>河南亚太</v>
          </cell>
          <cell r="H7351" t="str">
            <v>河南亚太医疗用品有限公司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</row>
        <row r="7352">
          <cell r="B7352">
            <v>202136</v>
          </cell>
          <cell r="C7352" t="str">
            <v>医用外科口罩（无菌型）</v>
          </cell>
          <cell r="D7352" t="str">
            <v/>
          </cell>
          <cell r="E7352" t="str">
            <v>平面型耳挂式17.5cmx9.5cm 10个</v>
          </cell>
          <cell r="F7352" t="str">
            <v>袋</v>
          </cell>
          <cell r="G7352" t="str">
            <v>湖南特瑞</v>
          </cell>
          <cell r="H7352" t="str">
            <v>湖南特瑞精密医疗器械有限公司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</row>
        <row r="7353">
          <cell r="B7353">
            <v>162766</v>
          </cell>
          <cell r="C7353" t="str">
            <v>双氯芬酸钠气雾剂</v>
          </cell>
          <cell r="D7353" t="str">
            <v/>
          </cell>
          <cell r="E7353" t="str">
            <v>60g：0.75g</v>
          </cell>
          <cell r="F7353" t="str">
            <v>瓶</v>
          </cell>
          <cell r="G7353" t="str">
            <v>杭州苏泊尔南洋</v>
          </cell>
          <cell r="H7353" t="str">
            <v>杭州苏泊尔南洋药业有限公司(浙江南洋药业有限公司)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</row>
        <row r="7354">
          <cell r="B7354">
            <v>186465</v>
          </cell>
          <cell r="C7354" t="str">
            <v>盐益智仁</v>
          </cell>
          <cell r="D7354" t="str">
            <v/>
          </cell>
          <cell r="E7354" t="str">
            <v>盐制</v>
          </cell>
          <cell r="F7354" t="str">
            <v>10g</v>
          </cell>
          <cell r="G7354" t="str">
            <v>广西</v>
          </cell>
          <cell r="H7354" t="str">
            <v>其他生产厂家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</row>
        <row r="7355">
          <cell r="B7355">
            <v>202126</v>
          </cell>
          <cell r="C7355" t="str">
            <v>医用外科口罩</v>
          </cell>
          <cell r="D7355" t="str">
            <v/>
          </cell>
          <cell r="E7355" t="str">
            <v>17.5x9.5cmx10个(TNK-WKA挂耳式)</v>
          </cell>
          <cell r="F7355" t="str">
            <v>包</v>
          </cell>
          <cell r="G7355" t="str">
            <v>汕头泰恩康</v>
          </cell>
          <cell r="H7355" t="str">
            <v>汕头市泰恩康医用器材厂有限公司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</row>
        <row r="7356">
          <cell r="B7356">
            <v>201624</v>
          </cell>
          <cell r="C7356" t="str">
            <v>甘露特钠胶囊</v>
          </cell>
          <cell r="D7356" t="str">
            <v/>
          </cell>
          <cell r="E7356" t="str">
            <v>150mgx14粒x3板</v>
          </cell>
          <cell r="F7356" t="str">
            <v>盒</v>
          </cell>
          <cell r="G7356" t="str">
            <v>上海绿谷制药</v>
          </cell>
          <cell r="H7356" t="str">
            <v>上海绿谷制药有限公司</v>
          </cell>
          <cell r="I7356">
            <v>10</v>
          </cell>
          <cell r="J7356">
            <v>0</v>
          </cell>
          <cell r="K7356">
            <v>0</v>
          </cell>
          <cell r="L7356">
            <v>10</v>
          </cell>
        </row>
        <row r="7357">
          <cell r="B7357">
            <v>139995</v>
          </cell>
          <cell r="C7357" t="str">
            <v>斧标正红花油</v>
          </cell>
          <cell r="D7357" t="str">
            <v/>
          </cell>
          <cell r="E7357" t="str">
            <v>22ml</v>
          </cell>
          <cell r="F7357" t="str">
            <v>瓶</v>
          </cell>
          <cell r="G7357" t="str">
            <v>梁介福（广东）药业</v>
          </cell>
          <cell r="H7357" t="str">
            <v>梁介福(广东)药业有限公司</v>
          </cell>
          <cell r="I7357">
            <v>96</v>
          </cell>
          <cell r="J7357">
            <v>0</v>
          </cell>
          <cell r="K7357">
            <v>18</v>
          </cell>
          <cell r="L7357">
            <v>78</v>
          </cell>
        </row>
        <row r="7358">
          <cell r="B7358">
            <v>201098</v>
          </cell>
          <cell r="C7358" t="str">
            <v>医用外固定四肢及关节支具</v>
          </cell>
          <cell r="D7358" t="str">
            <v/>
          </cell>
          <cell r="E7358" t="str">
            <v>2085（XL）</v>
          </cell>
          <cell r="F7358" t="str">
            <v>盒</v>
          </cell>
          <cell r="G7358" t="str">
            <v>彪仕医技股份</v>
          </cell>
          <cell r="H7358" t="str">
            <v>彪仕医技股份有限公司</v>
          </cell>
          <cell r="I7358">
            <v>2</v>
          </cell>
          <cell r="J7358">
            <v>0</v>
          </cell>
          <cell r="K7358">
            <v>0</v>
          </cell>
          <cell r="L7358">
            <v>2</v>
          </cell>
        </row>
        <row r="7359">
          <cell r="B7359">
            <v>160698</v>
          </cell>
          <cell r="C7359" t="str">
            <v>天然胶乳橡胶避孕套</v>
          </cell>
          <cell r="D7359" t="str">
            <v/>
          </cell>
          <cell r="E7359" t="str">
            <v>10只(质感超薄)</v>
          </cell>
          <cell r="F7359" t="str">
            <v>盒</v>
          </cell>
          <cell r="G7359" t="str">
            <v>日本冈本</v>
          </cell>
          <cell r="H7359" t="str">
            <v>日本冈本</v>
          </cell>
          <cell r="I7359">
            <v>61</v>
          </cell>
          <cell r="J7359">
            <v>0</v>
          </cell>
          <cell r="K7359">
            <v>6</v>
          </cell>
          <cell r="L7359">
            <v>55</v>
          </cell>
        </row>
        <row r="7360">
          <cell r="B7360">
            <v>200566</v>
          </cell>
          <cell r="C7360" t="str">
            <v>婴宝爽夫婴儿痱子粉</v>
          </cell>
          <cell r="D7360" t="str">
            <v/>
          </cell>
          <cell r="E7360" t="str">
            <v>140g</v>
          </cell>
          <cell r="F7360" t="str">
            <v>瓶</v>
          </cell>
          <cell r="G7360" t="str">
            <v>佛山市德莎生物</v>
          </cell>
          <cell r="H7360" t="str">
            <v>佛山市德莎生物科技有限公司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</row>
        <row r="7361">
          <cell r="B7361">
            <v>200586</v>
          </cell>
          <cell r="C7361" t="str">
            <v>达比加群酯胶囊</v>
          </cell>
          <cell r="D7361" t="str">
            <v/>
          </cell>
          <cell r="E7361" t="str">
            <v>110mgx30粒</v>
          </cell>
          <cell r="F7361" t="str">
            <v>盒</v>
          </cell>
          <cell r="G7361" t="str">
            <v>正大天晴药业</v>
          </cell>
          <cell r="H7361" t="str">
            <v>正大天晴药业集团股份有限公司</v>
          </cell>
          <cell r="I7361">
            <v>33</v>
          </cell>
          <cell r="J7361">
            <v>0</v>
          </cell>
          <cell r="K7361">
            <v>8</v>
          </cell>
          <cell r="L7361">
            <v>25</v>
          </cell>
        </row>
        <row r="7362">
          <cell r="B7362">
            <v>198114</v>
          </cell>
          <cell r="C7362" t="str">
            <v>荷叶</v>
          </cell>
          <cell r="D7362" t="str">
            <v/>
          </cell>
          <cell r="E7362" t="str">
            <v>50g</v>
          </cell>
          <cell r="F7362" t="str">
            <v>袋</v>
          </cell>
          <cell r="G7362" t="str">
            <v>湖南</v>
          </cell>
          <cell r="H7362" t="str">
            <v>太极集团四川绵阳制药有限公司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</row>
        <row r="7363">
          <cell r="B7363">
            <v>199863</v>
          </cell>
          <cell r="C7363" t="str">
            <v>贡菊</v>
          </cell>
          <cell r="D7363" t="str">
            <v/>
          </cell>
          <cell r="E7363" t="str">
            <v>50g</v>
          </cell>
          <cell r="F7363" t="str">
            <v>瓶</v>
          </cell>
          <cell r="G7363" t="str">
            <v>黄山</v>
          </cell>
          <cell r="H7363" t="str">
            <v>安徽九合堂国药有限公司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</row>
        <row r="7364">
          <cell r="B7364">
            <v>199877</v>
          </cell>
          <cell r="C7364" t="str">
            <v>胖大海</v>
          </cell>
          <cell r="D7364" t="str">
            <v/>
          </cell>
          <cell r="E7364" t="str">
            <v>100g</v>
          </cell>
          <cell r="F7364" t="str">
            <v>瓶</v>
          </cell>
          <cell r="G7364" t="str">
            <v>广西玉林</v>
          </cell>
          <cell r="H7364" t="str">
            <v>安徽九合堂国药有限公司</v>
          </cell>
          <cell r="I7364">
            <v>16</v>
          </cell>
          <cell r="J7364">
            <v>0</v>
          </cell>
          <cell r="K7364">
            <v>0</v>
          </cell>
          <cell r="L7364">
            <v>16</v>
          </cell>
        </row>
        <row r="7365">
          <cell r="B7365">
            <v>201219</v>
          </cell>
          <cell r="C7365" t="str">
            <v>黄芪</v>
          </cell>
          <cell r="D7365" t="str">
            <v/>
          </cell>
          <cell r="E7365" t="str">
            <v>120g</v>
          </cell>
          <cell r="F7365" t="str">
            <v>瓶</v>
          </cell>
          <cell r="G7365" t="str">
            <v>内蒙古兴安</v>
          </cell>
          <cell r="H7365" t="str">
            <v>安徽九合堂国药有限公司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</row>
        <row r="7366">
          <cell r="B7366">
            <v>201746</v>
          </cell>
          <cell r="C7366" t="str">
            <v>阿仑膦酸钠维D3片</v>
          </cell>
          <cell r="D7366" t="str">
            <v/>
          </cell>
          <cell r="E7366" t="str">
            <v>70mg/2800IUx1片</v>
          </cell>
          <cell r="F7366" t="str">
            <v>盒</v>
          </cell>
          <cell r="G7366" t="str">
            <v>石药欧意</v>
          </cell>
          <cell r="H7366" t="str">
            <v>石药集团欧意药业有限公司(原:石家庄欧意药业公司)</v>
          </cell>
          <cell r="I7366">
            <v>7</v>
          </cell>
          <cell r="J7366">
            <v>0</v>
          </cell>
          <cell r="K7366">
            <v>0</v>
          </cell>
          <cell r="L7366">
            <v>7</v>
          </cell>
        </row>
        <row r="7367">
          <cell r="B7367">
            <v>184251</v>
          </cell>
          <cell r="C7367" t="str">
            <v>盐酸班布特罗口服溶液</v>
          </cell>
          <cell r="D7367" t="str">
            <v/>
          </cell>
          <cell r="E7367" t="str">
            <v>10ml：10mgx2支</v>
          </cell>
          <cell r="F7367" t="str">
            <v>盒</v>
          </cell>
          <cell r="G7367" t="str">
            <v>南京海鲸</v>
          </cell>
          <cell r="H7367" t="str">
            <v>南京海鲸药业有限公司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</row>
        <row r="7368">
          <cell r="B7368">
            <v>202157</v>
          </cell>
          <cell r="C7368" t="str">
            <v>湿毒清片</v>
          </cell>
          <cell r="D7368" t="str">
            <v/>
          </cell>
          <cell r="E7368" t="str">
            <v>0.6gx48片</v>
          </cell>
          <cell r="F7368" t="str">
            <v>盒</v>
          </cell>
          <cell r="G7368" t="str">
            <v>广州诺金</v>
          </cell>
          <cell r="H7368" t="str">
            <v>广州诺金制药有限公司</v>
          </cell>
          <cell r="I7368">
            <v>2901</v>
          </cell>
          <cell r="J7368">
            <v>0</v>
          </cell>
          <cell r="K7368">
            <v>14</v>
          </cell>
          <cell r="L7368">
            <v>2887</v>
          </cell>
        </row>
        <row r="7369">
          <cell r="B7369">
            <v>198352</v>
          </cell>
          <cell r="C7369" t="str">
            <v>硫酸氢氯吡格雷片</v>
          </cell>
          <cell r="D7369" t="str">
            <v/>
          </cell>
          <cell r="E7369" t="str">
            <v>75mgx7片x4板</v>
          </cell>
          <cell r="F7369" t="str">
            <v>盒</v>
          </cell>
          <cell r="G7369" t="str">
            <v>深圳信立泰</v>
          </cell>
          <cell r="H7369" t="str">
            <v>深圳信立泰药业股份有限公司</v>
          </cell>
          <cell r="I7369">
            <v>61</v>
          </cell>
          <cell r="J7369">
            <v>0</v>
          </cell>
          <cell r="K7369">
            <v>13</v>
          </cell>
          <cell r="L7369">
            <v>48</v>
          </cell>
        </row>
        <row r="7370">
          <cell r="B7370">
            <v>203506</v>
          </cell>
          <cell r="C7370" t="str">
            <v>医用固定带</v>
          </cell>
          <cell r="D7370" t="str">
            <v/>
          </cell>
          <cell r="E7370" t="str">
            <v>腰椎型(CR-101) M</v>
          </cell>
          <cell r="F7370" t="str">
            <v>盒</v>
          </cell>
          <cell r="G7370" t="str">
            <v>杭州莱莎</v>
          </cell>
          <cell r="H7370" t="str">
            <v>杭州莱莎生物科技有限公司</v>
          </cell>
          <cell r="I7370">
            <v>2</v>
          </cell>
          <cell r="J7370">
            <v>0</v>
          </cell>
          <cell r="K7370">
            <v>0</v>
          </cell>
          <cell r="L7370">
            <v>2</v>
          </cell>
        </row>
        <row r="7371">
          <cell r="B7371">
            <v>203507</v>
          </cell>
          <cell r="C7371" t="str">
            <v>医用固定带</v>
          </cell>
          <cell r="D7371" t="str">
            <v/>
          </cell>
          <cell r="E7371" t="str">
            <v>腰椎型(CR-101) XL</v>
          </cell>
          <cell r="F7371" t="str">
            <v>盒</v>
          </cell>
          <cell r="G7371" t="str">
            <v>杭州莱莎</v>
          </cell>
          <cell r="H7371" t="str">
            <v>杭州莱莎生物科技有限公司</v>
          </cell>
          <cell r="I7371">
            <v>4</v>
          </cell>
          <cell r="J7371">
            <v>0</v>
          </cell>
          <cell r="K7371">
            <v>0</v>
          </cell>
          <cell r="L7371">
            <v>4</v>
          </cell>
        </row>
        <row r="7372">
          <cell r="B7372">
            <v>200873</v>
          </cell>
          <cell r="C7372" t="str">
            <v>腹部固定器</v>
          </cell>
          <cell r="D7372" t="str">
            <v/>
          </cell>
          <cell r="E7372" t="str">
            <v>半弹性(CR-163)S</v>
          </cell>
          <cell r="F7372" t="str">
            <v>只</v>
          </cell>
          <cell r="G7372" t="str">
            <v>杭州莱莎</v>
          </cell>
          <cell r="H7372" t="str">
            <v>杭州莱莎生物科技有限公司</v>
          </cell>
          <cell r="I7372">
            <v>1</v>
          </cell>
          <cell r="J7372">
            <v>0</v>
          </cell>
          <cell r="K7372">
            <v>0</v>
          </cell>
          <cell r="L7372">
            <v>1</v>
          </cell>
        </row>
        <row r="7373">
          <cell r="B7373">
            <v>203544</v>
          </cell>
          <cell r="C7373" t="str">
            <v>积雪草</v>
          </cell>
          <cell r="D7373" t="str">
            <v/>
          </cell>
          <cell r="E7373" t="str">
            <v>5g 段</v>
          </cell>
          <cell r="F7373" t="str">
            <v>袋</v>
          </cell>
          <cell r="G7373" t="str">
            <v>贵州</v>
          </cell>
          <cell r="H7373" t="str">
            <v>成都康美药业生产有限公司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</row>
        <row r="7374">
          <cell r="B7374">
            <v>25754</v>
          </cell>
          <cell r="C7374" t="str">
            <v>炒瓜蒌子</v>
          </cell>
          <cell r="D7374" t="str">
            <v/>
          </cell>
          <cell r="E7374" t="str">
            <v>清炒</v>
          </cell>
          <cell r="F7374" t="str">
            <v>10g</v>
          </cell>
          <cell r="G7374" t="str">
            <v>四川</v>
          </cell>
          <cell r="H7374" t="str">
            <v>其他生产厂家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</row>
        <row r="7375">
          <cell r="B7375">
            <v>176971</v>
          </cell>
          <cell r="C7375" t="str">
            <v>感冒灵颗粒</v>
          </cell>
          <cell r="D7375" t="str">
            <v/>
          </cell>
          <cell r="E7375" t="str">
            <v>10gx6袋</v>
          </cell>
          <cell r="F7375" t="str">
            <v>盒</v>
          </cell>
          <cell r="G7375" t="str">
            <v>云南裕丰药业</v>
          </cell>
          <cell r="H7375" t="str">
            <v>云南裕丰药业有限公司</v>
          </cell>
          <cell r="I7375">
            <v>141</v>
          </cell>
          <cell r="J7375">
            <v>0</v>
          </cell>
          <cell r="K7375">
            <v>10</v>
          </cell>
          <cell r="L7375">
            <v>131</v>
          </cell>
        </row>
        <row r="7376">
          <cell r="B7376">
            <v>198007</v>
          </cell>
          <cell r="C7376" t="str">
            <v>苯磺酸左氨氯地平片</v>
          </cell>
          <cell r="D7376" t="str">
            <v/>
          </cell>
          <cell r="E7376" t="str">
            <v>2.5mgx28片</v>
          </cell>
          <cell r="F7376" t="str">
            <v>盒</v>
          </cell>
          <cell r="G7376" t="str">
            <v>海南先声药业</v>
          </cell>
          <cell r="H7376" t="str">
            <v>海南先声药业有限公司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</row>
        <row r="7377">
          <cell r="B7377">
            <v>198101</v>
          </cell>
          <cell r="C7377" t="str">
            <v>艾尔巴韦格拉瑞韦片</v>
          </cell>
          <cell r="D7377" t="str">
            <v/>
          </cell>
          <cell r="E7377" t="str">
            <v>50mg/100mgx28片</v>
          </cell>
          <cell r="F7377" t="str">
            <v>盒</v>
          </cell>
          <cell r="G7377" t="str">
            <v>爱尔兰</v>
          </cell>
          <cell r="H7377" t="str">
            <v>MSD International GmbH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</row>
        <row r="7378">
          <cell r="B7378">
            <v>201985</v>
          </cell>
          <cell r="C7378" t="str">
            <v>五加皮</v>
          </cell>
          <cell r="D7378" t="str">
            <v/>
          </cell>
          <cell r="E7378" t="str">
            <v>片</v>
          </cell>
          <cell r="F7378" t="str">
            <v>10g</v>
          </cell>
          <cell r="G7378" t="str">
            <v>安徽</v>
          </cell>
          <cell r="H7378" t="str">
            <v>其他生产厂家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</row>
        <row r="7379">
          <cell r="B7379">
            <v>159336</v>
          </cell>
          <cell r="C7379" t="str">
            <v>口炎颗粒</v>
          </cell>
          <cell r="D7379" t="str">
            <v/>
          </cell>
          <cell r="E7379" t="str">
            <v>3gx12袋</v>
          </cell>
          <cell r="F7379" t="str">
            <v>盒</v>
          </cell>
          <cell r="G7379" t="str">
            <v>四川光大</v>
          </cell>
          <cell r="H7379" t="str">
            <v>四川光大制药有限公司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</row>
        <row r="7380">
          <cell r="B7380">
            <v>151554</v>
          </cell>
          <cell r="C7380" t="str">
            <v>北柴胡</v>
          </cell>
          <cell r="D7380" t="str">
            <v/>
          </cell>
          <cell r="E7380" t="str">
            <v>片</v>
          </cell>
          <cell r="F7380" t="str">
            <v>10g</v>
          </cell>
          <cell r="G7380" t="str">
            <v>河北</v>
          </cell>
          <cell r="H7380" t="str">
            <v>其他生产厂家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</row>
        <row r="7381">
          <cell r="B7381">
            <v>199233</v>
          </cell>
          <cell r="C7381" t="str">
            <v>韩束墨菊深度补水六件套</v>
          </cell>
          <cell r="D7381" t="str">
            <v/>
          </cell>
          <cell r="E7381" t="str">
            <v>100ml+175ml+50g+30ml+10gx2</v>
          </cell>
          <cell r="F7381" t="str">
            <v>盒</v>
          </cell>
          <cell r="G7381" t="str">
            <v>上海上美</v>
          </cell>
          <cell r="H7381" t="str">
            <v>上海上美化妆品有限公司</v>
          </cell>
          <cell r="I7381">
            <v>2</v>
          </cell>
          <cell r="J7381">
            <v>0</v>
          </cell>
          <cell r="K7381">
            <v>0</v>
          </cell>
          <cell r="L7381">
            <v>2</v>
          </cell>
        </row>
        <row r="7382">
          <cell r="B7382">
            <v>201830</v>
          </cell>
          <cell r="C7382" t="str">
            <v>马应龙八宝蒸汽热敷眼罩</v>
          </cell>
          <cell r="D7382" t="str">
            <v/>
          </cell>
          <cell r="E7382" t="str">
            <v>185mmx80mmx5片（洋甘菊香型）</v>
          </cell>
          <cell r="F7382" t="str">
            <v>盒</v>
          </cell>
          <cell r="G7382" t="str">
            <v>天津艾尚品</v>
          </cell>
          <cell r="H7382" t="str">
            <v>天津市艾尚品生物科技有限公司</v>
          </cell>
          <cell r="I7382">
            <v>6</v>
          </cell>
          <cell r="J7382">
            <v>0</v>
          </cell>
          <cell r="K7382">
            <v>0</v>
          </cell>
          <cell r="L7382">
            <v>6</v>
          </cell>
        </row>
        <row r="7383">
          <cell r="B7383">
            <v>201831</v>
          </cell>
          <cell r="C7383" t="str">
            <v>马应龙八宝蒸汽热敷眼罩</v>
          </cell>
          <cell r="D7383" t="str">
            <v/>
          </cell>
          <cell r="E7383" t="str">
            <v>185mmx80mmx5片（薰衣草香型）</v>
          </cell>
          <cell r="F7383" t="str">
            <v>盒</v>
          </cell>
          <cell r="G7383" t="str">
            <v>天津艾尚品</v>
          </cell>
          <cell r="H7383" t="str">
            <v>天津市艾尚品生物科技有限公司</v>
          </cell>
          <cell r="I7383">
            <v>1</v>
          </cell>
          <cell r="J7383">
            <v>0</v>
          </cell>
          <cell r="K7383">
            <v>0</v>
          </cell>
          <cell r="L7383">
            <v>1</v>
          </cell>
        </row>
        <row r="7384">
          <cell r="B7384">
            <v>168335</v>
          </cell>
          <cell r="C7384" t="str">
            <v>压缩式雾化器</v>
          </cell>
          <cell r="D7384" t="str">
            <v/>
          </cell>
          <cell r="E7384" t="str">
            <v>NE-C601</v>
          </cell>
          <cell r="F7384" t="str">
            <v>台</v>
          </cell>
          <cell r="G7384" t="str">
            <v>欧姆龙（大连）</v>
          </cell>
          <cell r="H7384" t="str">
            <v>欧姆龙(大连)有限公司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</row>
        <row r="7385">
          <cell r="B7385">
            <v>203685</v>
          </cell>
          <cell r="C7385" t="str">
            <v>上臂式电子血压计</v>
          </cell>
          <cell r="D7385" t="str">
            <v/>
          </cell>
          <cell r="E7385" t="str">
            <v>HL868EA-5</v>
          </cell>
          <cell r="F7385" t="str">
            <v>台</v>
          </cell>
          <cell r="G7385" t="str">
            <v>合泰医疗</v>
          </cell>
          <cell r="H7385" t="str">
            <v>合泰医疗电子（苏州）有限公司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</row>
        <row r="7386">
          <cell r="B7386">
            <v>203688</v>
          </cell>
          <cell r="C7386" t="str">
            <v>脉搏血氧饱和度仪</v>
          </cell>
          <cell r="D7386" t="str">
            <v/>
          </cell>
          <cell r="E7386" t="str">
            <v>Prince-100F</v>
          </cell>
          <cell r="F7386" t="str">
            <v>台</v>
          </cell>
          <cell r="G7386" t="str">
            <v>深圳科瑞康</v>
          </cell>
          <cell r="H7386" t="str">
            <v>深圳市科瑞康实业有限公司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</row>
        <row r="7387">
          <cell r="B7387">
            <v>203689</v>
          </cell>
          <cell r="C7387" t="str">
            <v>脉搏血氧饱和度仪</v>
          </cell>
          <cell r="D7387" t="str">
            <v/>
          </cell>
          <cell r="E7387" t="str">
            <v>prince-100A</v>
          </cell>
          <cell r="F7387" t="str">
            <v>台</v>
          </cell>
          <cell r="G7387" t="str">
            <v>深圳科瑞康</v>
          </cell>
          <cell r="H7387" t="str">
            <v>深圳市科瑞康实业有限公司</v>
          </cell>
          <cell r="I7387">
            <v>2</v>
          </cell>
          <cell r="J7387">
            <v>0</v>
          </cell>
          <cell r="K7387">
            <v>0</v>
          </cell>
          <cell r="L7387">
            <v>2</v>
          </cell>
        </row>
        <row r="7388">
          <cell r="B7388">
            <v>197170</v>
          </cell>
          <cell r="C7388" t="str">
            <v>白头翁</v>
          </cell>
          <cell r="D7388" t="str">
            <v/>
          </cell>
          <cell r="E7388" t="str">
            <v>片</v>
          </cell>
          <cell r="F7388" t="str">
            <v>10g</v>
          </cell>
          <cell r="G7388" t="str">
            <v>辽宁</v>
          </cell>
          <cell r="H7388" t="str">
            <v>其他生产厂家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</row>
        <row r="7389">
          <cell r="B7389">
            <v>164975</v>
          </cell>
          <cell r="C7389" t="str">
            <v>茵陈</v>
          </cell>
          <cell r="D7389" t="str">
            <v/>
          </cell>
          <cell r="E7389" t="str">
            <v>碎</v>
          </cell>
          <cell r="F7389" t="str">
            <v>10g</v>
          </cell>
          <cell r="G7389" t="str">
            <v>陕西</v>
          </cell>
          <cell r="H7389" t="str">
            <v>其他生产厂家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</row>
        <row r="7390">
          <cell r="B7390">
            <v>201819</v>
          </cell>
          <cell r="C7390" t="str">
            <v>医用冷敷眼罩</v>
          </cell>
          <cell r="D7390" t="str">
            <v/>
          </cell>
          <cell r="E7390" t="str">
            <v>YZ-5  4贴</v>
          </cell>
          <cell r="F7390" t="str">
            <v>盒</v>
          </cell>
          <cell r="G7390" t="str">
            <v>苏州乐泰医疗</v>
          </cell>
          <cell r="H7390" t="str">
            <v>苏州乐泰医疗科技有限公司</v>
          </cell>
          <cell r="I7390">
            <v>3</v>
          </cell>
          <cell r="J7390">
            <v>0</v>
          </cell>
          <cell r="K7390">
            <v>1</v>
          </cell>
          <cell r="L7390">
            <v>2</v>
          </cell>
        </row>
        <row r="7391">
          <cell r="B7391">
            <v>201814</v>
          </cell>
          <cell r="C7391" t="str">
            <v>抗过敏凝胶</v>
          </cell>
          <cell r="D7391" t="str">
            <v/>
          </cell>
          <cell r="E7391" t="str">
            <v>10g</v>
          </cell>
          <cell r="F7391" t="str">
            <v>支</v>
          </cell>
          <cell r="G7391" t="str">
            <v>苏州乐泰医疗</v>
          </cell>
          <cell r="H7391" t="str">
            <v>苏州乐泰医疗科技有限公司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</row>
        <row r="7392">
          <cell r="B7392">
            <v>201815</v>
          </cell>
          <cell r="C7392" t="str">
            <v>生理性海水鼻腔喷雾器</v>
          </cell>
          <cell r="D7392" t="str">
            <v/>
          </cell>
          <cell r="E7392" t="str">
            <v>60ml</v>
          </cell>
          <cell r="F7392" t="str">
            <v>瓶</v>
          </cell>
          <cell r="G7392" t="str">
            <v>苏州乐泰医疗</v>
          </cell>
          <cell r="H7392" t="str">
            <v>苏州乐泰医疗科技有限公司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</row>
        <row r="7393">
          <cell r="B7393">
            <v>188232</v>
          </cell>
          <cell r="C7393" t="str">
            <v>人参再造丸</v>
          </cell>
          <cell r="D7393" t="str">
            <v/>
          </cell>
          <cell r="E7393" t="str">
            <v>3gx6丸</v>
          </cell>
          <cell r="F7393" t="str">
            <v>盒</v>
          </cell>
          <cell r="G7393" t="str">
            <v>雷允上药业</v>
          </cell>
          <cell r="H7393" t="str">
            <v>雷允上药业集团有限公司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</row>
        <row r="7394">
          <cell r="B7394">
            <v>198281</v>
          </cell>
          <cell r="C7394" t="str">
            <v>紫草软膏</v>
          </cell>
          <cell r="D7394" t="str">
            <v/>
          </cell>
          <cell r="E7394" t="str">
            <v>15g</v>
          </cell>
          <cell r="F7394" t="str">
            <v>支</v>
          </cell>
          <cell r="G7394" t="str">
            <v>昆明梓橦宫全新生物</v>
          </cell>
          <cell r="H7394" t="str">
            <v>昆明全新生物制药有限公司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</row>
        <row r="7395">
          <cell r="B7395">
            <v>201818</v>
          </cell>
          <cell r="C7395" t="str">
            <v>医用冷敷贴</v>
          </cell>
          <cell r="D7395" t="str">
            <v>火泥三伏贴</v>
          </cell>
          <cell r="E7395" t="str">
            <v>L艾灸止痛型 60mmx60mmx2贴x10袋</v>
          </cell>
          <cell r="F7395" t="str">
            <v>盒</v>
          </cell>
          <cell r="G7395" t="str">
            <v>芜湖丹溪堂 </v>
          </cell>
          <cell r="H7395" t="str">
            <v>芜湖丹溪堂医疗器械有限公司</v>
          </cell>
          <cell r="I7395">
            <v>30</v>
          </cell>
          <cell r="J7395">
            <v>0</v>
          </cell>
          <cell r="K7395">
            <v>1</v>
          </cell>
          <cell r="L7395">
            <v>29</v>
          </cell>
        </row>
        <row r="7396">
          <cell r="B7396">
            <v>102272</v>
          </cell>
          <cell r="C7396" t="str">
            <v>复方a-酮酸片</v>
          </cell>
          <cell r="D7396" t="str">
            <v/>
          </cell>
          <cell r="E7396" t="str">
            <v>0.63gx96片</v>
          </cell>
          <cell r="F7396" t="str">
            <v>盒</v>
          </cell>
          <cell r="G7396" t="str">
            <v>河北天成药业</v>
          </cell>
          <cell r="H7396" t="str">
            <v>河北天成药业有限公司</v>
          </cell>
          <cell r="I7396">
            <v>2</v>
          </cell>
          <cell r="J7396">
            <v>0</v>
          </cell>
          <cell r="K7396">
            <v>0</v>
          </cell>
          <cell r="L7396">
            <v>2</v>
          </cell>
        </row>
        <row r="7397">
          <cell r="B7397">
            <v>188564</v>
          </cell>
          <cell r="C7397" t="str">
            <v>米诺地尔搽剂</v>
          </cell>
          <cell r="D7397" t="str">
            <v/>
          </cell>
          <cell r="E7397" t="str">
            <v>60ml:1.2g</v>
          </cell>
          <cell r="F7397" t="str">
            <v>盒</v>
          </cell>
          <cell r="G7397" t="str">
            <v>山西振东安特</v>
          </cell>
          <cell r="H7397" t="str">
            <v>山西安特生物制药股份有限公司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</row>
        <row r="7398">
          <cell r="B7398">
            <v>198109</v>
          </cell>
          <cell r="C7398" t="str">
            <v>龙牡壮骨颗粒</v>
          </cell>
          <cell r="D7398" t="str">
            <v/>
          </cell>
          <cell r="E7398" t="str">
            <v>3gx30袋(无蔗糖)</v>
          </cell>
          <cell r="F7398" t="str">
            <v>盒</v>
          </cell>
          <cell r="G7398" t="str">
            <v>健民药业</v>
          </cell>
          <cell r="H7398" t="str">
            <v>健民药业集团股份有限公司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</row>
        <row r="7399">
          <cell r="B7399">
            <v>188563</v>
          </cell>
          <cell r="C7399" t="str">
            <v>米诺地尔搽剂</v>
          </cell>
          <cell r="D7399" t="str">
            <v/>
          </cell>
          <cell r="E7399" t="str">
            <v>60ml:3g</v>
          </cell>
          <cell r="F7399" t="str">
            <v>盒</v>
          </cell>
          <cell r="G7399" t="str">
            <v>山西振东安特</v>
          </cell>
          <cell r="H7399" t="str">
            <v>山西安特生物制药股份有限公司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</row>
        <row r="7400">
          <cell r="B7400">
            <v>193032</v>
          </cell>
          <cell r="C7400" t="str">
            <v>真空拔罐器</v>
          </cell>
          <cell r="D7400" t="str">
            <v/>
          </cell>
          <cell r="E7400" t="str">
            <v>12只</v>
          </cell>
          <cell r="F7400" t="str">
            <v>盒</v>
          </cell>
          <cell r="G7400" t="str">
            <v>宁波天工时代</v>
          </cell>
          <cell r="H7400" t="str">
            <v>宁波天工时代医疗科技有限公司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</row>
        <row r="7401">
          <cell r="B7401">
            <v>201890</v>
          </cell>
          <cell r="C7401" t="str">
            <v>真空拔罐器</v>
          </cell>
          <cell r="D7401" t="str">
            <v/>
          </cell>
          <cell r="E7401" t="str">
            <v>24只</v>
          </cell>
          <cell r="F7401" t="str">
            <v>盒</v>
          </cell>
          <cell r="G7401" t="str">
            <v>宁波天工时代</v>
          </cell>
          <cell r="H7401" t="str">
            <v>宁波天工时代医疗科技有限公司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</row>
        <row r="7402">
          <cell r="B7402">
            <v>201891</v>
          </cell>
          <cell r="C7402" t="str">
            <v>真空拔罐器</v>
          </cell>
          <cell r="D7402" t="str">
            <v/>
          </cell>
          <cell r="E7402" t="str">
            <v>6只</v>
          </cell>
          <cell r="F7402" t="str">
            <v>盒</v>
          </cell>
          <cell r="G7402" t="str">
            <v>宁波天工时代</v>
          </cell>
          <cell r="H7402" t="str">
            <v>宁波天工时代医疗科技有限公司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</row>
        <row r="7403">
          <cell r="B7403">
            <v>199852</v>
          </cell>
          <cell r="C7403" t="str">
            <v>臂式电子血压计</v>
          </cell>
          <cell r="D7403" t="str">
            <v/>
          </cell>
          <cell r="E7403" t="str">
            <v>YE666CR</v>
          </cell>
          <cell r="F7403" t="str">
            <v>台</v>
          </cell>
          <cell r="G7403" t="str">
            <v>江苏鱼跃</v>
          </cell>
          <cell r="H7403" t="str">
            <v>江苏鱼跃医疗设备股份有限公司</v>
          </cell>
          <cell r="I7403">
            <v>1</v>
          </cell>
          <cell r="J7403">
            <v>0</v>
          </cell>
          <cell r="K7403">
            <v>1</v>
          </cell>
          <cell r="L7403">
            <v>0</v>
          </cell>
        </row>
        <row r="7404">
          <cell r="B7404">
            <v>201896</v>
          </cell>
          <cell r="C7404" t="str">
            <v>氯沙坦钾片</v>
          </cell>
          <cell r="D7404" t="str">
            <v/>
          </cell>
          <cell r="E7404" t="str">
            <v>100mgx7片x4片</v>
          </cell>
          <cell r="F7404" t="str">
            <v>盒</v>
          </cell>
          <cell r="G7404" t="str">
            <v>英国Merck Sharp &amp; Dohme Limited</v>
          </cell>
          <cell r="H7404" t="str">
            <v>杭州默沙东制药有限公司</v>
          </cell>
          <cell r="I7404">
            <v>30</v>
          </cell>
          <cell r="J7404">
            <v>0</v>
          </cell>
          <cell r="K7404">
            <v>16</v>
          </cell>
          <cell r="L7404">
            <v>14</v>
          </cell>
        </row>
        <row r="7405">
          <cell r="B7405">
            <v>168425</v>
          </cell>
          <cell r="C7405" t="str">
            <v>当归</v>
          </cell>
          <cell r="D7405" t="str">
            <v/>
          </cell>
          <cell r="E7405" t="str">
            <v>切制</v>
          </cell>
          <cell r="F7405" t="str">
            <v>10g</v>
          </cell>
          <cell r="G7405" t="str">
            <v>甘肃</v>
          </cell>
          <cell r="H7405" t="str">
            <v>其他生产厂家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</row>
        <row r="7406">
          <cell r="B7406">
            <v>146473</v>
          </cell>
          <cell r="C7406" t="str">
            <v>鹿茸片</v>
          </cell>
          <cell r="D7406" t="str">
            <v/>
          </cell>
          <cell r="E7406" t="str">
            <v>粉片100g</v>
          </cell>
          <cell r="F7406" t="str">
            <v>袋</v>
          </cell>
          <cell r="G7406" t="str">
            <v>四川</v>
          </cell>
          <cell r="H7406" t="str">
            <v>四川利民中药饮片有限责任公司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</row>
        <row r="7407">
          <cell r="B7407">
            <v>189045</v>
          </cell>
          <cell r="C7407" t="str">
            <v>天然橡胶胶乳男用避孕套</v>
          </cell>
          <cell r="D7407" t="str">
            <v>赤尾</v>
          </cell>
          <cell r="E7407" t="str">
            <v>52mmx7只光面型(黄金超薄小储)</v>
          </cell>
          <cell r="F7407" t="str">
            <v>盒</v>
          </cell>
          <cell r="G7407" t="str">
            <v>广州万方健</v>
          </cell>
          <cell r="H7407" t="str">
            <v>广州万方健医药有限公司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</row>
        <row r="7408">
          <cell r="B7408">
            <v>189054</v>
          </cell>
          <cell r="C7408" t="str">
            <v>赤尾天然胶乳橡胶避孕套</v>
          </cell>
          <cell r="D7408" t="str">
            <v/>
          </cell>
          <cell r="E7408" t="str">
            <v>52mmx7只(黑金极薄无储)</v>
          </cell>
          <cell r="F7408" t="str">
            <v>盒</v>
          </cell>
          <cell r="G7408" t="str">
            <v>广州万方健</v>
          </cell>
          <cell r="H7408" t="str">
            <v>广州万方健医药有限公司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</row>
        <row r="7409">
          <cell r="B7409">
            <v>189051</v>
          </cell>
          <cell r="C7409" t="str">
            <v>赤尾天然胶乳橡胶避孕套</v>
          </cell>
          <cell r="D7409" t="str">
            <v/>
          </cell>
          <cell r="E7409" t="str">
            <v>52mmx7只(铂金至薄小储)光面型</v>
          </cell>
          <cell r="F7409" t="str">
            <v>盒</v>
          </cell>
          <cell r="G7409" t="str">
            <v>广州万方健</v>
          </cell>
          <cell r="H7409" t="str">
            <v>广州万方健医药有限公司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</row>
        <row r="7410">
          <cell r="B7410">
            <v>189052</v>
          </cell>
          <cell r="C7410" t="str">
            <v>赤尾天然胶乳橡胶避孕套</v>
          </cell>
          <cell r="D7410" t="str">
            <v/>
          </cell>
          <cell r="E7410" t="str">
            <v>52mmx7只(黑金极薄小储)</v>
          </cell>
          <cell r="F7410" t="str">
            <v>盒</v>
          </cell>
          <cell r="G7410" t="str">
            <v>广州万方健</v>
          </cell>
          <cell r="H7410" t="str">
            <v>广州万方健医药有限公司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</row>
        <row r="7411">
          <cell r="B7411">
            <v>189053</v>
          </cell>
          <cell r="C7411" t="str">
            <v>赤尾天然胶乳橡胶避孕套</v>
          </cell>
          <cell r="D7411" t="str">
            <v/>
          </cell>
          <cell r="E7411" t="str">
            <v>52mmx7只(黄金超薄无储)光面型</v>
          </cell>
          <cell r="F7411" t="str">
            <v>盒</v>
          </cell>
          <cell r="G7411" t="str">
            <v>广州万方健</v>
          </cell>
          <cell r="H7411" t="str">
            <v>广州万方健医药有限公司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</row>
        <row r="7412">
          <cell r="B7412">
            <v>189057</v>
          </cell>
          <cell r="C7412" t="str">
            <v>赤尾天然胶乳橡胶避孕套</v>
          </cell>
          <cell r="D7412" t="str">
            <v/>
          </cell>
          <cell r="E7412" t="str">
            <v>52mmx7只(铂金至薄无储)</v>
          </cell>
          <cell r="F7412" t="str">
            <v>盒</v>
          </cell>
          <cell r="G7412" t="str">
            <v>广州万方健</v>
          </cell>
          <cell r="H7412" t="str">
            <v>广州万方健医药有限公司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</row>
        <row r="7413">
          <cell r="B7413">
            <v>199406</v>
          </cell>
          <cell r="C7413" t="str">
            <v>天然橡胶胶乳男用避孕套</v>
          </cell>
          <cell r="D7413" t="str">
            <v>赤尾</v>
          </cell>
          <cell r="E7413" t="str">
            <v>52mmx7只光面型（黄金倍润大储精囊）</v>
          </cell>
          <cell r="F7413" t="str">
            <v>盒</v>
          </cell>
          <cell r="G7413" t="str">
            <v>广州万方健</v>
          </cell>
          <cell r="H7413" t="str">
            <v>广州万方健医药有限公司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</row>
        <row r="7414">
          <cell r="B7414">
            <v>2437</v>
          </cell>
          <cell r="C7414" t="str">
            <v>心脑舒通胶囊</v>
          </cell>
          <cell r="D7414" t="str">
            <v/>
          </cell>
          <cell r="E7414" t="str">
            <v>15mgx30粒</v>
          </cell>
          <cell r="F7414" t="str">
            <v>盒</v>
          </cell>
          <cell r="G7414" t="str">
            <v>吉林敖东洮南</v>
          </cell>
          <cell r="H7414" t="str">
            <v>吉林敖东洮南药业股份有限公司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</row>
        <row r="7415">
          <cell r="B7415">
            <v>177015</v>
          </cell>
          <cell r="C7415" t="str">
            <v>宫瘤消胶囊</v>
          </cell>
          <cell r="D7415" t="str">
            <v/>
          </cell>
          <cell r="E7415" t="str">
            <v>0.5g×18粒×5板</v>
          </cell>
          <cell r="F7415" t="str">
            <v>盒</v>
          </cell>
          <cell r="G7415" t="str">
            <v>山东步长</v>
          </cell>
          <cell r="H7415" t="str">
            <v>山东神州制药有限公司</v>
          </cell>
          <cell r="I7415">
            <v>3</v>
          </cell>
          <cell r="J7415">
            <v>0</v>
          </cell>
          <cell r="K7415">
            <v>0</v>
          </cell>
          <cell r="L7415">
            <v>3</v>
          </cell>
        </row>
        <row r="7416">
          <cell r="B7416">
            <v>202402</v>
          </cell>
          <cell r="C7416" t="str">
            <v>西洋参</v>
          </cell>
          <cell r="D7416" t="str">
            <v/>
          </cell>
          <cell r="E7416" t="str">
            <v>3gx10袋</v>
          </cell>
          <cell r="F7416" t="str">
            <v>盒</v>
          </cell>
          <cell r="G7416" t="str">
            <v>吉林</v>
          </cell>
          <cell r="H7416" t="str">
            <v>安徽九合堂国药有限公司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</row>
        <row r="7417">
          <cell r="B7417">
            <v>98699</v>
          </cell>
          <cell r="C7417" t="str">
            <v>安宫牛黄丸</v>
          </cell>
          <cell r="D7417" t="str">
            <v/>
          </cell>
          <cell r="E7417" t="str">
            <v>3gx2丸(大蜜丸)</v>
          </cell>
          <cell r="F7417" t="str">
            <v>盒</v>
          </cell>
          <cell r="G7417" t="str">
            <v>北京同仁堂科技</v>
          </cell>
          <cell r="H7417" t="str">
            <v>北京同仁堂科技发展股份有限公司制药厂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</row>
        <row r="7418">
          <cell r="B7418">
            <v>155599</v>
          </cell>
          <cell r="C7418" t="str">
            <v>盐酸坦索罗辛缓释胶囊</v>
          </cell>
          <cell r="D7418" t="str">
            <v>齐索</v>
          </cell>
          <cell r="E7418" t="str">
            <v>0.2mgx20粒</v>
          </cell>
          <cell r="F7418" t="str">
            <v>盒</v>
          </cell>
          <cell r="G7418" t="str">
            <v>浙江海力生</v>
          </cell>
          <cell r="H7418" t="str">
            <v>浙江海力生制药有限公司</v>
          </cell>
          <cell r="I7418">
            <v>35</v>
          </cell>
          <cell r="J7418">
            <v>0</v>
          </cell>
          <cell r="K7418">
            <v>17</v>
          </cell>
          <cell r="L7418">
            <v>18</v>
          </cell>
        </row>
        <row r="7419">
          <cell r="B7419">
            <v>192515</v>
          </cell>
          <cell r="C7419" t="str">
            <v>养阴清肺口服液</v>
          </cell>
          <cell r="D7419" t="str">
            <v/>
          </cell>
          <cell r="E7419" t="str">
            <v>10mlx6支(有糖型)</v>
          </cell>
          <cell r="F7419" t="str">
            <v>盒</v>
          </cell>
          <cell r="G7419" t="str">
            <v>呼伦贝尔松鹿</v>
          </cell>
          <cell r="H7419" t="str">
            <v>呼伦贝尔松鹿制药有限公司</v>
          </cell>
          <cell r="I7419">
            <v>35</v>
          </cell>
          <cell r="J7419">
            <v>0</v>
          </cell>
          <cell r="K7419">
            <v>23</v>
          </cell>
          <cell r="L7419">
            <v>12</v>
          </cell>
        </row>
        <row r="7420">
          <cell r="B7420">
            <v>202651</v>
          </cell>
          <cell r="C7420" t="str">
            <v>夏桑菊颗粒</v>
          </cell>
          <cell r="D7420" t="str">
            <v/>
          </cell>
          <cell r="E7420" t="str">
            <v>3gx10袋(无蔗糖)</v>
          </cell>
          <cell r="F7420" t="str">
            <v>袋</v>
          </cell>
          <cell r="G7420" t="str">
            <v>广州白云山</v>
          </cell>
          <cell r="H7420" t="str">
            <v>广州白云山星群(药业)股份有限公司(原广州星群药业)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</row>
        <row r="7421">
          <cell r="B7421">
            <v>202656</v>
          </cell>
          <cell r="C7421" t="str">
            <v>夏桑菊颗粒</v>
          </cell>
          <cell r="D7421" t="str">
            <v/>
          </cell>
          <cell r="E7421" t="str">
            <v>10gx10袋(儿童)</v>
          </cell>
          <cell r="F7421" t="str">
            <v>盒</v>
          </cell>
          <cell r="G7421" t="str">
            <v>广州白云山</v>
          </cell>
          <cell r="H7421" t="str">
            <v>广州白云山星群(药业)股份有限公司(原广州星群药业)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</row>
        <row r="7422">
          <cell r="B7422">
            <v>198289</v>
          </cell>
          <cell r="C7422" t="str">
            <v>养阴清肺口服液</v>
          </cell>
          <cell r="D7422" t="str">
            <v/>
          </cell>
          <cell r="E7422" t="str">
            <v>10mlx6支(无蔗糖)</v>
          </cell>
          <cell r="F7422" t="str">
            <v>盒</v>
          </cell>
          <cell r="G7422" t="str">
            <v>呼伦贝尔松鹿</v>
          </cell>
          <cell r="H7422" t="str">
            <v>呼伦贝尔松鹿制药有限公司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</row>
        <row r="7423">
          <cell r="B7423">
            <v>201979</v>
          </cell>
          <cell r="C7423" t="str">
            <v>炒决明子</v>
          </cell>
          <cell r="D7423" t="str">
            <v/>
          </cell>
          <cell r="E7423" t="str">
            <v>炒制</v>
          </cell>
          <cell r="F7423" t="str">
            <v>10g</v>
          </cell>
          <cell r="G7423" t="str">
            <v>湖北</v>
          </cell>
          <cell r="H7423" t="str">
            <v>其他生产厂家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</row>
        <row r="7424">
          <cell r="B7424">
            <v>202085</v>
          </cell>
          <cell r="C7424" t="str">
            <v>一次性使用医用口罩（疫情应急产品）</v>
          </cell>
          <cell r="D7424" t="str">
            <v/>
          </cell>
          <cell r="E7424" t="str">
            <v>耳挂式17.5cmx9.5cm 10只</v>
          </cell>
          <cell r="F7424" t="str">
            <v>袋</v>
          </cell>
          <cell r="G7424" t="str">
            <v>广东长兴</v>
          </cell>
          <cell r="H7424" t="str">
            <v>广东长兴科技保健品有限公司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</row>
        <row r="7425">
          <cell r="B7425">
            <v>202063</v>
          </cell>
          <cell r="C7425" t="str">
            <v>冷敷凝胶</v>
          </cell>
          <cell r="D7425" t="str">
            <v>爱凌康</v>
          </cell>
          <cell r="E7425" t="str">
            <v>推注型 3gx10支（抗HPV生物蛋白宫腔填塞）</v>
          </cell>
          <cell r="F7425" t="str">
            <v>盒</v>
          </cell>
          <cell r="G7425" t="str">
            <v>临汾赛凌</v>
          </cell>
          <cell r="H7425" t="str">
            <v>临汾市侯马经济开发区赛凌医药科技有限公司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</row>
        <row r="7426">
          <cell r="B7426">
            <v>202174</v>
          </cell>
          <cell r="C7426" t="str">
            <v>医用外科口罩</v>
          </cell>
          <cell r="D7426" t="str">
            <v/>
          </cell>
          <cell r="E7426" t="str">
            <v>耳挂式/M号（17cmx17cm）10只</v>
          </cell>
          <cell r="F7426" t="str">
            <v>袋</v>
          </cell>
          <cell r="G7426" t="str">
            <v>杭州惠康</v>
          </cell>
          <cell r="H7426" t="str">
            <v>杭州惠康医疗器械有限公司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</row>
        <row r="7427">
          <cell r="B7427">
            <v>188531</v>
          </cell>
          <cell r="C7427" t="str">
            <v>B族维生素泡腾片（汤臣倍健)</v>
          </cell>
          <cell r="D7427" t="str">
            <v/>
          </cell>
          <cell r="E7427" t="str">
            <v>72g(4.0gx18片)</v>
          </cell>
          <cell r="F7427" t="str">
            <v>瓶</v>
          </cell>
          <cell r="G7427" t="str">
            <v>汤臣倍健</v>
          </cell>
          <cell r="H7427" t="str">
            <v>汤臣倍健股份有限公司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</row>
        <row r="7428">
          <cell r="B7428">
            <v>124791</v>
          </cell>
          <cell r="C7428" t="str">
            <v>猴耳环消炎胶囊</v>
          </cell>
          <cell r="D7428" t="str">
            <v/>
          </cell>
          <cell r="E7428" t="str">
            <v>0.45gx24粒(含猴耳环浸膏0.4g)</v>
          </cell>
          <cell r="F7428" t="str">
            <v>盒</v>
          </cell>
          <cell r="G7428" t="str">
            <v>广州花城制药</v>
          </cell>
          <cell r="H7428" t="str">
            <v>广州花城药业有限公司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</row>
        <row r="7429">
          <cell r="B7429">
            <v>202287</v>
          </cell>
          <cell r="C7429" t="str">
            <v>酸梅汤</v>
          </cell>
          <cell r="D7429" t="str">
            <v/>
          </cell>
          <cell r="E7429" t="str">
            <v>200g</v>
          </cell>
          <cell r="F7429" t="str">
            <v>袋</v>
          </cell>
          <cell r="G7429" t="str">
            <v>安徽九合堂</v>
          </cell>
          <cell r="H7429" t="str">
            <v>安徽九合堂国药有限公司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</row>
        <row r="7430">
          <cell r="B7430">
            <v>202288</v>
          </cell>
          <cell r="C7430" t="str">
            <v>卡瓦库德泰青草膏</v>
          </cell>
          <cell r="D7430" t="str">
            <v/>
          </cell>
          <cell r="E7430" t="str">
            <v>15gx3瓶</v>
          </cell>
          <cell r="F7430" t="str">
            <v>盒</v>
          </cell>
          <cell r="G7430" t="str">
            <v>广东时尚女孩</v>
          </cell>
          <cell r="H7430" t="str">
            <v>广东时尚女孩生物科技有限公司</v>
          </cell>
          <cell r="I7430">
            <v>33</v>
          </cell>
          <cell r="J7430">
            <v>0</v>
          </cell>
          <cell r="K7430">
            <v>0</v>
          </cell>
          <cell r="L7430">
            <v>33</v>
          </cell>
        </row>
        <row r="7431">
          <cell r="B7431">
            <v>195879</v>
          </cell>
          <cell r="C7431" t="str">
            <v>SWISSE维生素D滴剂</v>
          </cell>
          <cell r="D7431" t="str">
            <v/>
          </cell>
          <cell r="E7431" t="str">
            <v>30ml</v>
          </cell>
          <cell r="F7431" t="str">
            <v>瓶</v>
          </cell>
          <cell r="G7431" t="str">
            <v>SWISSE WELLNESS</v>
          </cell>
          <cell r="H7431" t="str">
            <v>Swisse Wellness Ply Ltd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</row>
        <row r="7432">
          <cell r="B7432">
            <v>167922</v>
          </cell>
          <cell r="C7432" t="str">
            <v>酒乌梢蛇</v>
          </cell>
          <cell r="D7432" t="str">
            <v/>
          </cell>
          <cell r="E7432" t="str">
            <v>酒制</v>
          </cell>
          <cell r="F7432" t="str">
            <v>10g</v>
          </cell>
          <cell r="G7432" t="str">
            <v>四川</v>
          </cell>
          <cell r="H7432" t="str">
            <v>其他生产厂家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</row>
        <row r="7433">
          <cell r="B7433">
            <v>183021</v>
          </cell>
          <cell r="C7433" t="str">
            <v>贡菊</v>
          </cell>
          <cell r="D7433" t="str">
            <v/>
          </cell>
          <cell r="E7433" t="str">
            <v>15g</v>
          </cell>
          <cell r="F7433" t="str">
            <v>袋</v>
          </cell>
          <cell r="G7433" t="str">
            <v>安徽</v>
          </cell>
          <cell r="H7433" t="str">
            <v>安徽淮仁堂药业股份有限公司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</row>
        <row r="7434">
          <cell r="B7434">
            <v>202449</v>
          </cell>
          <cell r="C7434" t="str">
            <v>齿咽舒冷敷凝胶</v>
          </cell>
          <cell r="D7434" t="str">
            <v/>
          </cell>
          <cell r="E7434" t="str">
            <v>180ml</v>
          </cell>
          <cell r="F7434" t="str">
            <v>瓶</v>
          </cell>
          <cell r="G7434" t="str">
            <v>陕西健驰</v>
          </cell>
          <cell r="H7434" t="str">
            <v>陕西健驰生物药业有限公司</v>
          </cell>
          <cell r="I7434">
            <v>30</v>
          </cell>
          <cell r="J7434">
            <v>0</v>
          </cell>
          <cell r="K7434">
            <v>1</v>
          </cell>
          <cell r="L7434">
            <v>29</v>
          </cell>
        </row>
        <row r="7435">
          <cell r="B7435">
            <v>202466</v>
          </cell>
          <cell r="C7435" t="str">
            <v>京半夏</v>
          </cell>
          <cell r="D7435" t="str">
            <v/>
          </cell>
          <cell r="E7435" t="str">
            <v>复制，片</v>
          </cell>
          <cell r="F7435" t="str">
            <v>10g</v>
          </cell>
          <cell r="G7435" t="str">
            <v>甘肃</v>
          </cell>
          <cell r="H7435" t="str">
            <v>其他生产厂家</v>
          </cell>
          <cell r="I7435">
            <v>200</v>
          </cell>
          <cell r="J7435">
            <v>0</v>
          </cell>
          <cell r="K7435">
            <v>0</v>
          </cell>
          <cell r="L7435">
            <v>200</v>
          </cell>
        </row>
        <row r="7436">
          <cell r="B7436">
            <v>132652</v>
          </cell>
          <cell r="C7436" t="str">
            <v>消炎镇痛膏</v>
          </cell>
          <cell r="D7436" t="str">
            <v/>
          </cell>
          <cell r="E7436" t="str">
            <v>7cmx10cmx2贴x2袋</v>
          </cell>
          <cell r="F7436" t="str">
            <v>盒</v>
          </cell>
          <cell r="G7436" t="str">
            <v>云南白药股份</v>
          </cell>
          <cell r="H7436" t="str">
            <v>云南白药集团股份有限公司</v>
          </cell>
          <cell r="I7436">
            <v>587</v>
          </cell>
          <cell r="J7436">
            <v>0</v>
          </cell>
          <cell r="K7436">
            <v>45</v>
          </cell>
          <cell r="L7436">
            <v>542</v>
          </cell>
        </row>
        <row r="7437">
          <cell r="B7437">
            <v>124068</v>
          </cell>
          <cell r="C7437" t="str">
            <v>急支糖浆</v>
          </cell>
          <cell r="D7437" t="str">
            <v/>
          </cell>
          <cell r="E7437" t="str">
            <v>120ml</v>
          </cell>
          <cell r="F7437" t="str">
            <v>瓶</v>
          </cell>
          <cell r="G7437" t="str">
            <v>太极涪陵药厂</v>
          </cell>
          <cell r="H7437" t="str">
            <v>太极集团重庆涪陵制药厂有限公司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</row>
        <row r="7438">
          <cell r="B7438">
            <v>202124</v>
          </cell>
          <cell r="C7438" t="str">
            <v>一次性使用医用口罩</v>
          </cell>
          <cell r="D7438" t="str">
            <v/>
          </cell>
          <cell r="E7438" t="str">
            <v>14x8cmx10个挂耳型S号(TNK-KZ)</v>
          </cell>
          <cell r="F7438" t="str">
            <v>包</v>
          </cell>
          <cell r="G7438" t="str">
            <v>汕头泰恩康</v>
          </cell>
          <cell r="H7438" t="str">
            <v>汕头市泰恩康医用器材厂有限公司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</row>
        <row r="7439">
          <cell r="B7439">
            <v>202619</v>
          </cell>
          <cell r="C7439" t="str">
            <v>医用冷敷贴</v>
          </cell>
          <cell r="D7439" t="str">
            <v>撒隆巴斯医用冷敷贴</v>
          </cell>
          <cell r="E7439" t="str">
            <v>14cmx10cmx6片</v>
          </cell>
          <cell r="F7439" t="str">
            <v>盒</v>
          </cell>
          <cell r="G7439" t="str">
            <v>久光制药</v>
          </cell>
          <cell r="H7439" t="str">
            <v>久光制药株式会社</v>
          </cell>
          <cell r="I7439">
            <v>7</v>
          </cell>
          <cell r="J7439">
            <v>0</v>
          </cell>
          <cell r="K7439">
            <v>1</v>
          </cell>
          <cell r="L7439">
            <v>6</v>
          </cell>
        </row>
        <row r="7440">
          <cell r="B7440">
            <v>201679</v>
          </cell>
          <cell r="C7440" t="str">
            <v>一次性使用医用口罩</v>
          </cell>
          <cell r="D7440" t="str">
            <v/>
          </cell>
          <cell r="E7440" t="str">
            <v>非无菌型 三层 145mmx90mmx6个</v>
          </cell>
          <cell r="F7440" t="str">
            <v>包</v>
          </cell>
          <cell r="G7440" t="str">
            <v>浙江欧洁科技</v>
          </cell>
          <cell r="H7440" t="str">
            <v>浙江欧洁科技股份有限公司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</row>
        <row r="7441">
          <cell r="B7441">
            <v>201140</v>
          </cell>
          <cell r="C7441" t="str">
            <v>维生素E软胶囊</v>
          </cell>
          <cell r="D7441" t="str">
            <v/>
          </cell>
          <cell r="E7441" t="str">
            <v>18g（300mg/粒*60粒）</v>
          </cell>
          <cell r="F7441" t="str">
            <v>瓶</v>
          </cell>
          <cell r="G7441" t="str">
            <v>汤臣倍健</v>
          </cell>
          <cell r="H7441" t="str">
            <v>汤臣倍健股份有限公司</v>
          </cell>
          <cell r="I7441">
            <v>44</v>
          </cell>
          <cell r="J7441">
            <v>0</v>
          </cell>
          <cell r="K7441">
            <v>6</v>
          </cell>
          <cell r="L7441">
            <v>38</v>
          </cell>
        </row>
        <row r="7442">
          <cell r="B7442">
            <v>164356</v>
          </cell>
          <cell r="C7442" t="str">
            <v>绞股蓝</v>
          </cell>
          <cell r="D7442" t="str">
            <v/>
          </cell>
          <cell r="E7442" t="str">
            <v>100g 切制</v>
          </cell>
          <cell r="F7442" t="str">
            <v>盒</v>
          </cell>
          <cell r="G7442" t="str">
            <v>陕西平利</v>
          </cell>
          <cell r="H7442" t="str">
            <v>四川原上草中药饮片有限公司</v>
          </cell>
          <cell r="I7442">
            <v>82</v>
          </cell>
          <cell r="J7442">
            <v>0</v>
          </cell>
          <cell r="K7442">
            <v>0</v>
          </cell>
          <cell r="L7442">
            <v>82</v>
          </cell>
        </row>
        <row r="7443">
          <cell r="B7443">
            <v>195190</v>
          </cell>
          <cell r="C7443" t="str">
            <v>噻托溴铵奥达特罗吸入喷雾剂</v>
          </cell>
          <cell r="D7443" t="str">
            <v>思合华</v>
          </cell>
          <cell r="E7443" t="str">
            <v>（2.5ug+2.5ug/掀）x60喷</v>
          </cell>
          <cell r="F7443" t="str">
            <v>瓶</v>
          </cell>
          <cell r="G7443" t="str">
            <v>德国</v>
          </cell>
          <cell r="H7443" t="str">
            <v>德国Boehringer Ingelheim Pharma GmbH＆Co.KG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</row>
        <row r="7444">
          <cell r="B7444">
            <v>203054</v>
          </cell>
          <cell r="C7444" t="str">
            <v>仙芝楼牌灵芝孢子油软胶囊</v>
          </cell>
          <cell r="D7444" t="str">
            <v/>
          </cell>
          <cell r="E7444" t="str">
            <v>0.5gx20粒x3瓶</v>
          </cell>
          <cell r="F7444" t="str">
            <v>盒</v>
          </cell>
          <cell r="G7444" t="str">
            <v>福建仙芝楼</v>
          </cell>
          <cell r="H7444" t="str">
            <v>福建仙芝楼生物科技有限公司</v>
          </cell>
          <cell r="I7444">
            <v>4</v>
          </cell>
          <cell r="J7444">
            <v>0</v>
          </cell>
          <cell r="K7444">
            <v>0</v>
          </cell>
          <cell r="L7444">
            <v>4</v>
          </cell>
        </row>
        <row r="7445">
          <cell r="B7445">
            <v>203057</v>
          </cell>
          <cell r="C7445" t="str">
            <v>仙芝楼牌破壁灵芝孢子粉胶囊</v>
          </cell>
          <cell r="D7445" t="str">
            <v/>
          </cell>
          <cell r="E7445" t="str">
            <v>250mgx80粒x3瓶</v>
          </cell>
          <cell r="F7445" t="str">
            <v>盒</v>
          </cell>
          <cell r="G7445" t="str">
            <v>福建仙芝楼</v>
          </cell>
          <cell r="H7445" t="str">
            <v>福建仙芝楼生物科技有限公司</v>
          </cell>
          <cell r="I7445">
            <v>7</v>
          </cell>
          <cell r="J7445">
            <v>0</v>
          </cell>
          <cell r="K7445">
            <v>0</v>
          </cell>
          <cell r="L7445">
            <v>7</v>
          </cell>
        </row>
        <row r="7446">
          <cell r="B7446">
            <v>203053</v>
          </cell>
          <cell r="C7446" t="str">
            <v>仙芝楼牌破壁灵芝孢子粉</v>
          </cell>
          <cell r="D7446" t="str">
            <v/>
          </cell>
          <cell r="E7446" t="str">
            <v>1000mgx20袋x3盒</v>
          </cell>
          <cell r="F7446" t="str">
            <v>盒</v>
          </cell>
          <cell r="G7446" t="str">
            <v>福建仙芝楼</v>
          </cell>
          <cell r="H7446" t="str">
            <v>福建仙芝楼生物科技有限公司</v>
          </cell>
          <cell r="I7446">
            <v>15</v>
          </cell>
          <cell r="J7446">
            <v>0</v>
          </cell>
          <cell r="K7446">
            <v>10</v>
          </cell>
          <cell r="L7446">
            <v>5</v>
          </cell>
        </row>
        <row r="7447">
          <cell r="B7447">
            <v>203055</v>
          </cell>
          <cell r="C7447" t="str">
            <v>仙芝楼牌破壁灵芝孢子粉胶囊</v>
          </cell>
          <cell r="D7447" t="str">
            <v/>
          </cell>
          <cell r="E7447" t="str">
            <v>250mgx80粒x4瓶 铁盒</v>
          </cell>
          <cell r="F7447" t="str">
            <v>盒</v>
          </cell>
          <cell r="G7447" t="str">
            <v>福建仙芝楼</v>
          </cell>
          <cell r="H7447" t="str">
            <v>福建仙芝楼生物科技有限公司</v>
          </cell>
          <cell r="I7447">
            <v>2</v>
          </cell>
          <cell r="J7447">
            <v>0</v>
          </cell>
          <cell r="K7447">
            <v>2</v>
          </cell>
          <cell r="L7447">
            <v>0</v>
          </cell>
        </row>
        <row r="7448">
          <cell r="B7448">
            <v>203056</v>
          </cell>
          <cell r="C7448" t="str">
            <v>仙芝楼牌破壁灵芝孢子粉</v>
          </cell>
          <cell r="D7448" t="str">
            <v/>
          </cell>
          <cell r="E7448" t="str">
            <v>1000mgx20袋x4盒 铁盒</v>
          </cell>
          <cell r="F7448" t="str">
            <v>盒</v>
          </cell>
          <cell r="G7448" t="str">
            <v>福建仙芝楼</v>
          </cell>
          <cell r="H7448" t="str">
            <v>福建仙芝楼生物科技有限公司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</row>
        <row r="7449">
          <cell r="B7449">
            <v>15819</v>
          </cell>
          <cell r="C7449" t="str">
            <v>固肠止泻丸</v>
          </cell>
          <cell r="D7449" t="str">
            <v/>
          </cell>
          <cell r="E7449" t="str">
            <v>216粒</v>
          </cell>
          <cell r="F7449" t="str">
            <v>瓶</v>
          </cell>
          <cell r="G7449" t="str">
            <v>西安阿房宫</v>
          </cell>
          <cell r="H7449" t="str">
            <v>西安阿房宫药业股份有限公司（原西安阿房宫药业有限公司）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</row>
        <row r="7450">
          <cell r="B7450">
            <v>147276</v>
          </cell>
          <cell r="C7450" t="str">
            <v>盐酸吗啉胍片</v>
          </cell>
          <cell r="D7450" t="str">
            <v/>
          </cell>
          <cell r="E7450" t="str">
            <v>0.1gx100片</v>
          </cell>
          <cell r="F7450" t="str">
            <v>瓶</v>
          </cell>
          <cell r="G7450" t="str">
            <v>北京中新</v>
          </cell>
          <cell r="H7450" t="str">
            <v>北京中新药业股份有限公司(原:北京中新制药厂)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</row>
        <row r="7451">
          <cell r="B7451">
            <v>185594</v>
          </cell>
          <cell r="C7451" t="str">
            <v>苯磺酸氨氯地平片</v>
          </cell>
          <cell r="D7451" t="str">
            <v/>
          </cell>
          <cell r="E7451" t="str">
            <v>5mgx7片x4板</v>
          </cell>
          <cell r="F7451" t="str">
            <v>盒</v>
          </cell>
          <cell r="G7451" t="str">
            <v>重庆科瑞制药</v>
          </cell>
          <cell r="H7451" t="str">
            <v>重庆科瑞制药(集团)有限公司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</row>
        <row r="7452">
          <cell r="B7452">
            <v>156760</v>
          </cell>
          <cell r="C7452" t="str">
            <v>茯神木</v>
          </cell>
          <cell r="D7452" t="str">
            <v/>
          </cell>
          <cell r="E7452" t="str">
            <v>切制</v>
          </cell>
          <cell r="F7452" t="str">
            <v>10g</v>
          </cell>
          <cell r="G7452" t="str">
            <v>四川</v>
          </cell>
          <cell r="H7452" t="str">
            <v>其他生产厂家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</row>
        <row r="7453">
          <cell r="B7453">
            <v>200863</v>
          </cell>
          <cell r="C7453" t="str">
            <v>医用制氧机</v>
          </cell>
          <cell r="D7453" t="str">
            <v/>
          </cell>
          <cell r="E7453" t="str">
            <v>CR-P5W</v>
          </cell>
          <cell r="F7453" t="str">
            <v>台</v>
          </cell>
          <cell r="G7453" t="str">
            <v>柯尔(苏州)</v>
          </cell>
          <cell r="H7453" t="str">
            <v>柯尔(苏州)医疗科技有限公司</v>
          </cell>
          <cell r="I7453">
            <v>1</v>
          </cell>
          <cell r="J7453">
            <v>0</v>
          </cell>
          <cell r="K7453">
            <v>0</v>
          </cell>
          <cell r="L7453">
            <v>1</v>
          </cell>
        </row>
        <row r="7454">
          <cell r="B7454">
            <v>198798</v>
          </cell>
          <cell r="C7454" t="str">
            <v>塞来昔布胶囊</v>
          </cell>
          <cell r="D7454" t="str">
            <v/>
          </cell>
          <cell r="E7454" t="str">
            <v>0.2gx10粒</v>
          </cell>
          <cell r="F7454" t="str">
            <v>盒</v>
          </cell>
          <cell r="G7454" t="str">
            <v>江苏恒瑞</v>
          </cell>
          <cell r="H7454" t="str">
            <v>江苏恒瑞医药股份有限公司</v>
          </cell>
          <cell r="I7454">
            <v>2</v>
          </cell>
          <cell r="J7454">
            <v>0</v>
          </cell>
          <cell r="K7454">
            <v>0</v>
          </cell>
          <cell r="L7454">
            <v>2</v>
          </cell>
        </row>
        <row r="7455">
          <cell r="B7455">
            <v>201931</v>
          </cell>
          <cell r="C7455" t="str">
            <v>壳聚糖凝胶</v>
          </cell>
          <cell r="D7455" t="str">
            <v/>
          </cell>
          <cell r="E7455" t="str">
            <v>Ⅲ型-A 3gx3支</v>
          </cell>
          <cell r="F7455" t="str">
            <v>盒</v>
          </cell>
          <cell r="G7455" t="str">
            <v>沈阳博大精益</v>
          </cell>
          <cell r="H7455" t="str">
            <v>沈阳博大精益生物制药有限公司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</row>
        <row r="7456">
          <cell r="B7456">
            <v>203007</v>
          </cell>
          <cell r="C7456" t="str">
            <v>西洋参</v>
          </cell>
          <cell r="D7456" t="str">
            <v/>
          </cell>
          <cell r="E7456" t="str">
            <v>180gx2罐(特选片)</v>
          </cell>
          <cell r="F7456" t="str">
            <v>盒</v>
          </cell>
          <cell r="G7456" t="str">
            <v>美国</v>
          </cell>
          <cell r="H7456" t="str">
            <v>威州许氏洋参(南京)有限公司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</row>
        <row r="7457">
          <cell r="B7457">
            <v>108223</v>
          </cell>
          <cell r="C7457" t="str">
            <v>清热散结片</v>
          </cell>
          <cell r="D7457" t="str">
            <v/>
          </cell>
          <cell r="E7457" t="str">
            <v>48片</v>
          </cell>
          <cell r="F7457" t="str">
            <v>盒</v>
          </cell>
          <cell r="G7457" t="str">
            <v>广东惠州中药</v>
          </cell>
          <cell r="H7457" t="str">
            <v>广东省惠州市中药厂有限公司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</row>
        <row r="7458">
          <cell r="B7458">
            <v>201535</v>
          </cell>
          <cell r="C7458" t="str">
            <v>缬沙坦胶囊</v>
          </cell>
          <cell r="D7458" t="str">
            <v>代文</v>
          </cell>
          <cell r="E7458" t="str">
            <v>80mgx28粒</v>
          </cell>
          <cell r="F7458" t="str">
            <v>盒</v>
          </cell>
          <cell r="G7458" t="str">
            <v>北京诺华制药</v>
          </cell>
          <cell r="H7458" t="str">
            <v>北京诺华制药有限公司</v>
          </cell>
          <cell r="I7458">
            <v>384</v>
          </cell>
          <cell r="J7458">
            <v>0</v>
          </cell>
          <cell r="K7458">
            <v>189</v>
          </cell>
          <cell r="L7458">
            <v>195</v>
          </cell>
        </row>
        <row r="7459">
          <cell r="B7459">
            <v>202038</v>
          </cell>
          <cell r="C7459" t="str">
            <v>一次性使用医用外科口罩</v>
          </cell>
          <cell r="D7459" t="str">
            <v/>
          </cell>
          <cell r="E7459" t="str">
            <v>无菌型 挂耳式 10只</v>
          </cell>
          <cell r="F7459" t="str">
            <v>袋</v>
          </cell>
          <cell r="G7459" t="str">
            <v>山东九尔实业</v>
          </cell>
          <cell r="H7459" t="str">
            <v>山东九尔实业集团有限公司</v>
          </cell>
          <cell r="I7459">
            <v>1250</v>
          </cell>
          <cell r="J7459">
            <v>0</v>
          </cell>
          <cell r="K7459">
            <v>0</v>
          </cell>
          <cell r="L7459">
            <v>1250</v>
          </cell>
        </row>
        <row r="7460">
          <cell r="B7460">
            <v>202048</v>
          </cell>
          <cell r="C7460" t="str">
            <v>开塞露（含甘油）</v>
          </cell>
          <cell r="D7460" t="str">
            <v/>
          </cell>
          <cell r="E7460" t="str">
            <v>20mlx20支</v>
          </cell>
          <cell r="F7460" t="str">
            <v>盒</v>
          </cell>
          <cell r="G7460" t="str">
            <v>江西德成制药</v>
          </cell>
          <cell r="H7460" t="str">
            <v>江西德成制药有限公司</v>
          </cell>
          <cell r="I7460">
            <v>47</v>
          </cell>
          <cell r="J7460">
            <v>0</v>
          </cell>
          <cell r="K7460">
            <v>1</v>
          </cell>
          <cell r="L7460">
            <v>46</v>
          </cell>
        </row>
        <row r="7461">
          <cell r="B7461">
            <v>202076</v>
          </cell>
          <cell r="C7461" t="str">
            <v>液体敷料</v>
          </cell>
          <cell r="D7461" t="str">
            <v>盐水液体敷料</v>
          </cell>
          <cell r="E7461" t="str">
            <v>250ml</v>
          </cell>
          <cell r="F7461" t="str">
            <v>瓶</v>
          </cell>
          <cell r="G7461" t="str">
            <v>杭州点邦生物</v>
          </cell>
          <cell r="H7461" t="str">
            <v>杭州点邦生物科技有限公司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</row>
        <row r="7462">
          <cell r="B7462">
            <v>136098</v>
          </cell>
          <cell r="C7462" t="str">
            <v>珍珠母</v>
          </cell>
          <cell r="D7462" t="str">
            <v/>
          </cell>
          <cell r="E7462" t="str">
            <v>碎</v>
          </cell>
          <cell r="F7462" t="str">
            <v>10g</v>
          </cell>
          <cell r="G7462" t="str">
            <v>江苏</v>
          </cell>
          <cell r="H7462" t="str">
            <v>其他生产厂家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</row>
        <row r="7463">
          <cell r="B7463">
            <v>156705</v>
          </cell>
          <cell r="C7463" t="str">
            <v>降香</v>
          </cell>
          <cell r="D7463" t="str">
            <v/>
          </cell>
          <cell r="E7463" t="str">
            <v>切制</v>
          </cell>
          <cell r="F7463" t="str">
            <v>10g</v>
          </cell>
          <cell r="G7463" t="str">
            <v>广西</v>
          </cell>
          <cell r="H7463" t="str">
            <v>其他生产厂家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</row>
        <row r="7464">
          <cell r="B7464">
            <v>189063</v>
          </cell>
          <cell r="C7464" t="str">
            <v>天花粉</v>
          </cell>
          <cell r="D7464" t="str">
            <v/>
          </cell>
          <cell r="E7464" t="str">
            <v>切制</v>
          </cell>
          <cell r="F7464" t="str">
            <v>10g</v>
          </cell>
          <cell r="G7464" t="str">
            <v>安徽</v>
          </cell>
          <cell r="H7464" t="str">
            <v>其他生产厂家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</row>
        <row r="7465">
          <cell r="B7465">
            <v>203464</v>
          </cell>
          <cell r="C7465" t="str">
            <v>雕牌全渍净洗衣液（深层去渍）</v>
          </cell>
          <cell r="D7465" t="str">
            <v/>
          </cell>
          <cell r="E7465" t="str">
            <v>2.5kg</v>
          </cell>
          <cell r="F7465" t="str">
            <v>瓶</v>
          </cell>
          <cell r="G7465" t="str">
            <v>纳爱斯</v>
          </cell>
          <cell r="H7465" t="str">
            <v>纳爱斯集团有限公司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</row>
        <row r="7466">
          <cell r="B7466">
            <v>203461</v>
          </cell>
          <cell r="C7466" t="str">
            <v>雕牌全渍净洗衣液（深层去渍）</v>
          </cell>
          <cell r="D7466" t="str">
            <v/>
          </cell>
          <cell r="E7466" t="str">
            <v>1.7kg </v>
          </cell>
          <cell r="F7466" t="str">
            <v>瓶</v>
          </cell>
          <cell r="G7466" t="str">
            <v>纳爱斯</v>
          </cell>
          <cell r="H7466" t="str">
            <v>纳爱斯集团有限公司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</row>
        <row r="7467">
          <cell r="B7467">
            <v>178016</v>
          </cell>
          <cell r="C7467" t="str">
            <v>少林风湿跌打膏</v>
          </cell>
          <cell r="D7467" t="str">
            <v/>
          </cell>
          <cell r="E7467" t="str">
            <v>5cmx7cmx16贴</v>
          </cell>
          <cell r="F7467" t="str">
            <v>盒</v>
          </cell>
          <cell r="G7467" t="str">
            <v>吉林万通药业集团郑州万通复升药业</v>
          </cell>
          <cell r="H7467" t="str">
            <v>吉林万通药业集团郑州万通复升药业股份有限公司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</row>
        <row r="7468">
          <cell r="B7468">
            <v>104672</v>
          </cell>
          <cell r="C7468" t="str">
            <v>消化酶片</v>
          </cell>
          <cell r="D7468" t="str">
            <v/>
          </cell>
          <cell r="E7468" t="str">
            <v>30片</v>
          </cell>
          <cell r="F7468" t="str">
            <v>盒</v>
          </cell>
          <cell r="G7468" t="str">
            <v>西南药业</v>
          </cell>
          <cell r="H7468" t="str">
            <v>西南药业股份有限公司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</row>
        <row r="7469">
          <cell r="B7469">
            <v>196025</v>
          </cell>
          <cell r="C7469" t="str">
            <v>摩罗丹</v>
          </cell>
          <cell r="D7469" t="str">
            <v/>
          </cell>
          <cell r="E7469" t="str">
            <v>9gx9袋</v>
          </cell>
          <cell r="F7469" t="str">
            <v>盒</v>
          </cell>
          <cell r="G7469" t="str">
            <v>邯郸制药</v>
          </cell>
          <cell r="H7469" t="str">
            <v>邯郸制药股份有限公司</v>
          </cell>
          <cell r="I7469">
            <v>5</v>
          </cell>
          <cell r="J7469">
            <v>0</v>
          </cell>
          <cell r="K7469">
            <v>5</v>
          </cell>
          <cell r="L7469">
            <v>0</v>
          </cell>
        </row>
        <row r="7470">
          <cell r="B7470">
            <v>201812</v>
          </cell>
          <cell r="C7470" t="str">
            <v>干益母草</v>
          </cell>
          <cell r="D7470" t="str">
            <v/>
          </cell>
          <cell r="E7470" t="str">
            <v>段</v>
          </cell>
          <cell r="F7470" t="str">
            <v>10g</v>
          </cell>
          <cell r="G7470" t="str">
            <v>河南</v>
          </cell>
          <cell r="H7470" t="str">
            <v/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</row>
        <row r="7471">
          <cell r="B7471">
            <v>176650</v>
          </cell>
          <cell r="C7471" t="str">
            <v>人参健脾丸</v>
          </cell>
          <cell r="D7471" t="str">
            <v/>
          </cell>
          <cell r="E7471" t="str">
            <v>40g(水蜜丸)</v>
          </cell>
          <cell r="F7471" t="str">
            <v>盒</v>
          </cell>
          <cell r="G7471" t="str">
            <v>四川绵阳制药</v>
          </cell>
          <cell r="H7471" t="str">
            <v>太极集团四川绵阳制药有限公司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</row>
        <row r="7472">
          <cell r="B7472">
            <v>163537</v>
          </cell>
          <cell r="C7472" t="str">
            <v>炙黄芪</v>
          </cell>
          <cell r="D7472" t="str">
            <v/>
          </cell>
          <cell r="E7472" t="str">
            <v>片</v>
          </cell>
          <cell r="F7472" t="str">
            <v>10g</v>
          </cell>
          <cell r="G7472" t="str">
            <v>甘肃</v>
          </cell>
          <cell r="H7472" t="str">
            <v>其他生产厂家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</row>
        <row r="7473">
          <cell r="B7473">
            <v>179869</v>
          </cell>
          <cell r="C7473" t="str">
            <v>六神胶囊</v>
          </cell>
          <cell r="D7473" t="str">
            <v/>
          </cell>
          <cell r="E7473" t="str">
            <v>0.19gx6粒x2板</v>
          </cell>
          <cell r="F7473" t="str">
            <v>盒</v>
          </cell>
          <cell r="G7473" t="str">
            <v>雷允上药业</v>
          </cell>
          <cell r="H7473" t="str">
            <v>雷允上药业集团有限公司</v>
          </cell>
          <cell r="I7473">
            <v>46</v>
          </cell>
          <cell r="J7473">
            <v>0</v>
          </cell>
          <cell r="K7473">
            <v>1</v>
          </cell>
          <cell r="L7473">
            <v>45</v>
          </cell>
        </row>
        <row r="7474">
          <cell r="B7474">
            <v>97842</v>
          </cell>
          <cell r="C7474" t="str">
            <v>奥氮平片</v>
          </cell>
          <cell r="D7474" t="str">
            <v/>
          </cell>
          <cell r="E7474" t="str">
            <v>5mgx14粒</v>
          </cell>
          <cell r="F7474" t="str">
            <v>盒</v>
          </cell>
          <cell r="G7474" t="str">
            <v>江苏豪森药业</v>
          </cell>
          <cell r="H7474" t="str">
            <v>江苏豪森药业集团有限公司(原:江苏豪森药业股份有限公司)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</row>
        <row r="7475">
          <cell r="B7475">
            <v>195222</v>
          </cell>
          <cell r="C7475" t="str">
            <v>眼部刮痧器</v>
          </cell>
          <cell r="D7475" t="str">
            <v/>
          </cell>
          <cell r="E7475" t="str">
            <v>2311-T型</v>
          </cell>
          <cell r="F7475" t="str">
            <v>盒</v>
          </cell>
          <cell r="G7475" t="str">
            <v>马应龙药业</v>
          </cell>
          <cell r="H7475" t="str">
            <v>马应龙药业集团股份有限公司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</row>
        <row r="7476">
          <cell r="B7476">
            <v>202696</v>
          </cell>
          <cell r="C7476" t="str">
            <v>司库奇尤单抗注射液</v>
          </cell>
          <cell r="D7476" t="str">
            <v>可善挺</v>
          </cell>
          <cell r="E7476" t="str">
            <v>1ml:150mgx1支(预装式自动注射笔)</v>
          </cell>
          <cell r="F7476" t="str">
            <v>盒</v>
          </cell>
          <cell r="G7476" t="str">
            <v>瑞士Novartis Pharma Schweiz AG</v>
          </cell>
          <cell r="H7476" t="str">
            <v>瑞士Novartis Pharma Stein AG</v>
          </cell>
          <cell r="I7476">
            <v>505</v>
          </cell>
          <cell r="J7476">
            <v>0</v>
          </cell>
          <cell r="K7476">
            <v>400</v>
          </cell>
          <cell r="L7476">
            <v>105</v>
          </cell>
        </row>
        <row r="7477">
          <cell r="B7477">
            <v>185322</v>
          </cell>
          <cell r="C7477" t="str">
            <v>防风</v>
          </cell>
          <cell r="D7477" t="str">
            <v/>
          </cell>
          <cell r="E7477" t="str">
            <v>片</v>
          </cell>
          <cell r="F7477" t="str">
            <v>10g</v>
          </cell>
          <cell r="G7477" t="str">
            <v>内蒙古</v>
          </cell>
          <cell r="H7477" t="str">
            <v>其他生产厂家</v>
          </cell>
          <cell r="I7477">
            <v>650</v>
          </cell>
          <cell r="J7477">
            <v>0</v>
          </cell>
          <cell r="K7477">
            <v>0</v>
          </cell>
          <cell r="L7477">
            <v>650</v>
          </cell>
        </row>
        <row r="7478">
          <cell r="B7478">
            <v>183994</v>
          </cell>
          <cell r="C7478" t="str">
            <v>半夏露颗粒</v>
          </cell>
          <cell r="D7478" t="str">
            <v/>
          </cell>
          <cell r="E7478" t="str">
            <v>7gx6袋</v>
          </cell>
          <cell r="F7478" t="str">
            <v>盒</v>
          </cell>
          <cell r="G7478" t="str">
            <v>云南万裕</v>
          </cell>
          <cell r="H7478" t="str">
            <v>云南裕丰药业有限公司</v>
          </cell>
          <cell r="I7478">
            <v>1</v>
          </cell>
          <cell r="J7478">
            <v>0</v>
          </cell>
          <cell r="K7478">
            <v>0</v>
          </cell>
          <cell r="L7478">
            <v>1</v>
          </cell>
        </row>
        <row r="7479">
          <cell r="B7479">
            <v>147150</v>
          </cell>
          <cell r="C7479" t="str">
            <v>西瓜霜喉口宝含片</v>
          </cell>
          <cell r="D7479" t="str">
            <v/>
          </cell>
          <cell r="E7479" t="str">
            <v>西瓜原味28.8g（8袋x2片）</v>
          </cell>
          <cell r="F7479" t="str">
            <v>盒</v>
          </cell>
          <cell r="G7479" t="str">
            <v>桂林三金大健康</v>
          </cell>
          <cell r="H7479" t="str">
            <v>桂林三金大健康产业有限公司</v>
          </cell>
          <cell r="I7479">
            <v>17</v>
          </cell>
          <cell r="J7479">
            <v>0</v>
          </cell>
          <cell r="K7479">
            <v>2</v>
          </cell>
          <cell r="L7479">
            <v>15</v>
          </cell>
        </row>
        <row r="7480">
          <cell r="B7480">
            <v>192089</v>
          </cell>
          <cell r="C7480" t="str">
            <v>金水宝胶囊</v>
          </cell>
          <cell r="D7480" t="str">
            <v/>
          </cell>
          <cell r="E7480" t="str">
            <v>0.33gx9粒x10板x3小盒</v>
          </cell>
          <cell r="F7480" t="str">
            <v>盒</v>
          </cell>
          <cell r="G7480" t="str">
            <v>江西济民可信</v>
          </cell>
          <cell r="H7480" t="str">
            <v>江西金水宝制药有限公司(原：江西济民可信金水宝制药有限公司</v>
          </cell>
          <cell r="I7480">
            <v>26</v>
          </cell>
          <cell r="J7480">
            <v>0</v>
          </cell>
          <cell r="K7480">
            <v>6</v>
          </cell>
          <cell r="L7480">
            <v>20</v>
          </cell>
        </row>
        <row r="7481">
          <cell r="B7481">
            <v>165252</v>
          </cell>
          <cell r="C7481" t="str">
            <v>胰酶肠溶胶囊</v>
          </cell>
          <cell r="D7481" t="str">
            <v/>
          </cell>
          <cell r="E7481" t="str">
            <v>0.15gx20粒</v>
          </cell>
          <cell r="F7481" t="str">
            <v>瓶</v>
          </cell>
          <cell r="G7481" t="str">
            <v>德国Abbott Laboratories</v>
          </cell>
          <cell r="H7481" t="str">
            <v>Abbott Laboratories GmbH</v>
          </cell>
          <cell r="I7481">
            <v>136</v>
          </cell>
          <cell r="J7481">
            <v>0</v>
          </cell>
          <cell r="K7481">
            <v>23</v>
          </cell>
          <cell r="L7481">
            <v>113</v>
          </cell>
        </row>
        <row r="7482">
          <cell r="B7482">
            <v>48030</v>
          </cell>
          <cell r="C7482" t="str">
            <v>头孢克洛胶囊</v>
          </cell>
          <cell r="D7482" t="str">
            <v/>
          </cell>
          <cell r="E7482" t="str">
            <v>0.25gx6粒</v>
          </cell>
          <cell r="F7482" t="str">
            <v>盒</v>
          </cell>
          <cell r="G7482" t="str">
            <v>苏州中化</v>
          </cell>
          <cell r="H7482" t="str">
            <v>苏州中化药品工业有限公司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</row>
        <row r="7483">
          <cell r="B7483">
            <v>154416</v>
          </cell>
          <cell r="C7483" t="str">
            <v>香加皮</v>
          </cell>
          <cell r="D7483" t="str">
            <v/>
          </cell>
          <cell r="E7483" t="str">
            <v>片</v>
          </cell>
          <cell r="F7483" t="str">
            <v>10g</v>
          </cell>
          <cell r="G7483" t="str">
            <v>山西</v>
          </cell>
          <cell r="H7483" t="str">
            <v>其他生产厂家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</row>
        <row r="7484">
          <cell r="B7484">
            <v>201495</v>
          </cell>
          <cell r="C7484" t="str">
            <v>多维元素片（29-Ⅱ）</v>
          </cell>
          <cell r="D7484" t="str">
            <v/>
          </cell>
          <cell r="E7484" t="str">
            <v>91片x2瓶</v>
          </cell>
          <cell r="F7484" t="str">
            <v>套</v>
          </cell>
          <cell r="G7484" t="str">
            <v>惠氏制药</v>
          </cell>
          <cell r="H7484" t="str">
            <v>惠氏制药有限公司</v>
          </cell>
          <cell r="I7484">
            <v>255</v>
          </cell>
          <cell r="J7484">
            <v>0</v>
          </cell>
          <cell r="K7484">
            <v>82</v>
          </cell>
          <cell r="L7484">
            <v>173</v>
          </cell>
        </row>
        <row r="7485">
          <cell r="B7485">
            <v>201728</v>
          </cell>
          <cell r="C7485" t="str">
            <v>聚乙烯吡咯烷酮碘（0.2%碘伏消毒液）</v>
          </cell>
          <cell r="D7485" t="str">
            <v/>
          </cell>
          <cell r="E7485" t="str">
            <v>喷雾剂 100ml</v>
          </cell>
          <cell r="F7485" t="str">
            <v>瓶</v>
          </cell>
          <cell r="G7485" t="str">
            <v>山东利尔康</v>
          </cell>
          <cell r="H7485" t="str">
            <v>山东利尔康医疗科技股份有限公司</v>
          </cell>
          <cell r="I7485">
            <v>127</v>
          </cell>
          <cell r="J7485">
            <v>0</v>
          </cell>
          <cell r="K7485">
            <v>12</v>
          </cell>
          <cell r="L7485">
            <v>115</v>
          </cell>
        </row>
        <row r="7486">
          <cell r="B7486">
            <v>92721</v>
          </cell>
          <cell r="C7486" t="str">
            <v>氯碘羟喹乳膏</v>
          </cell>
          <cell r="D7486" t="str">
            <v/>
          </cell>
          <cell r="E7486" t="str">
            <v>10g：0.3g</v>
          </cell>
          <cell r="F7486" t="str">
            <v>盒</v>
          </cell>
          <cell r="G7486" t="str">
            <v>天津金耀药业</v>
          </cell>
          <cell r="H7486" t="str">
            <v>天津金耀药业有限公司（原天津药业集团有限公司）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</row>
        <row r="7487">
          <cell r="B7487">
            <v>201836</v>
          </cell>
          <cell r="C7487" t="str">
            <v>天然橡胶胶乳男用避孕套</v>
          </cell>
          <cell r="D7487" t="str">
            <v>赤尾</v>
          </cell>
          <cell r="E7487" t="str">
            <v>52mmx7只光面型(黑金极薄大储)</v>
          </cell>
          <cell r="F7487" t="str">
            <v>盒</v>
          </cell>
          <cell r="G7487" t="str">
            <v>广州万方健</v>
          </cell>
          <cell r="H7487" t="str">
            <v>广州万方健医药有限公司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</row>
        <row r="7488">
          <cell r="B7488">
            <v>201826</v>
          </cell>
          <cell r="C7488" t="str">
            <v>安多福0.1%PVP-Ⅰ消毒液</v>
          </cell>
          <cell r="D7488" t="str">
            <v/>
          </cell>
          <cell r="E7488" t="str">
            <v>60ml手消毒喷雾</v>
          </cell>
          <cell r="F7488" t="str">
            <v>瓶</v>
          </cell>
          <cell r="G7488" t="str">
            <v>深圳安多福</v>
          </cell>
          <cell r="H7488" t="str">
            <v>深圳市安多福消毒高科技股份有限公司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</row>
        <row r="7489">
          <cell r="B7489">
            <v>141269</v>
          </cell>
          <cell r="C7489" t="str">
            <v>普拉洛芬滴眼液</v>
          </cell>
          <cell r="D7489" t="str">
            <v/>
          </cell>
          <cell r="E7489" t="str">
            <v>0.1%（5ml：5mg）</v>
          </cell>
          <cell r="F7489" t="str">
            <v>支</v>
          </cell>
          <cell r="G7489" t="str">
            <v>广东众生</v>
          </cell>
          <cell r="H7489" t="str">
            <v>广东众生药业股份有限公司</v>
          </cell>
          <cell r="I7489">
            <v>4</v>
          </cell>
          <cell r="J7489">
            <v>0</v>
          </cell>
          <cell r="K7489">
            <v>3</v>
          </cell>
          <cell r="L7489">
            <v>1</v>
          </cell>
        </row>
        <row r="7490">
          <cell r="B7490">
            <v>193892</v>
          </cell>
          <cell r="C7490" t="str">
            <v>胞磷胆碱钠胶囊</v>
          </cell>
          <cell r="D7490" t="str">
            <v/>
          </cell>
          <cell r="E7490" t="str">
            <v>0.1gx42粒</v>
          </cell>
          <cell r="F7490" t="str">
            <v>盒</v>
          </cell>
          <cell r="G7490" t="str">
            <v>齐鲁制药</v>
          </cell>
          <cell r="H7490" t="str">
            <v>齐鲁制药有限公司</v>
          </cell>
          <cell r="I7490">
            <v>4</v>
          </cell>
          <cell r="J7490">
            <v>0</v>
          </cell>
          <cell r="K7490">
            <v>0</v>
          </cell>
          <cell r="L7490">
            <v>4</v>
          </cell>
        </row>
        <row r="7491">
          <cell r="B7491">
            <v>194103</v>
          </cell>
          <cell r="C7491" t="str">
            <v>医用冷敷贴</v>
          </cell>
          <cell r="D7491" t="str">
            <v>撒隆巴斯</v>
          </cell>
          <cell r="E7491" t="str">
            <v>14cmx10cmx3片</v>
          </cell>
          <cell r="F7491" t="str">
            <v>盒</v>
          </cell>
          <cell r="G7491" t="str">
            <v>久光制药</v>
          </cell>
          <cell r="H7491" t="str">
            <v>久光制药株式会社</v>
          </cell>
          <cell r="I7491">
            <v>17</v>
          </cell>
          <cell r="J7491">
            <v>0</v>
          </cell>
          <cell r="K7491">
            <v>0</v>
          </cell>
          <cell r="L7491">
            <v>17</v>
          </cell>
        </row>
        <row r="7492">
          <cell r="B7492">
            <v>202180</v>
          </cell>
          <cell r="C7492" t="str">
            <v>别嘌醇片</v>
          </cell>
          <cell r="D7492" t="str">
            <v/>
          </cell>
          <cell r="E7492" t="str">
            <v>0.1gx30片</v>
          </cell>
          <cell r="F7492" t="str">
            <v>盒</v>
          </cell>
          <cell r="G7492" t="str">
            <v>世贸天阶（江苏）</v>
          </cell>
          <cell r="H7492" t="str">
            <v>世贸天阶制药（江苏）有限责任公司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</row>
        <row r="7493">
          <cell r="B7493">
            <v>198979</v>
          </cell>
          <cell r="C7493" t="str">
            <v>益生菌粉</v>
          </cell>
          <cell r="D7493" t="str">
            <v/>
          </cell>
          <cell r="E7493" t="str">
            <v>30g(1.5gx20袋）</v>
          </cell>
          <cell r="F7493" t="str">
            <v>盒</v>
          </cell>
          <cell r="G7493" t="str">
            <v>汤臣倍健</v>
          </cell>
          <cell r="H7493" t="str">
            <v>汤臣倍健股份有限公司</v>
          </cell>
          <cell r="I7493">
            <v>611</v>
          </cell>
          <cell r="J7493">
            <v>0</v>
          </cell>
          <cell r="K7493">
            <v>14</v>
          </cell>
          <cell r="L7493">
            <v>597</v>
          </cell>
        </row>
        <row r="7494">
          <cell r="B7494">
            <v>202175</v>
          </cell>
          <cell r="C7494" t="str">
            <v>利福昔明片</v>
          </cell>
          <cell r="D7494" t="str">
            <v>昔服申</v>
          </cell>
          <cell r="E7494" t="str">
            <v>0.2gx12片</v>
          </cell>
          <cell r="F7494" t="str">
            <v>盒</v>
          </cell>
          <cell r="G7494" t="str">
            <v>意大利ALFASIGMA S.p.A.</v>
          </cell>
          <cell r="H7494" t="str">
            <v>意大利ALFA WASSERMANN S.p.A.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</row>
        <row r="7495">
          <cell r="B7495">
            <v>201676</v>
          </cell>
          <cell r="C7495" t="str">
            <v>肌苷口服溶液</v>
          </cell>
          <cell r="D7495" t="str">
            <v/>
          </cell>
          <cell r="E7495" t="str">
            <v>10ml:0.2gx6支</v>
          </cell>
          <cell r="F7495" t="str">
            <v>盒</v>
          </cell>
          <cell r="G7495" t="str">
            <v>广西南宁百会药业</v>
          </cell>
          <cell r="H7495" t="str">
            <v>广西南宁百会药业集团有限公司</v>
          </cell>
          <cell r="I7495">
            <v>96</v>
          </cell>
          <cell r="J7495">
            <v>0</v>
          </cell>
          <cell r="K7495">
            <v>0</v>
          </cell>
          <cell r="L7495">
            <v>96</v>
          </cell>
        </row>
        <row r="7496">
          <cell r="B7496">
            <v>199032</v>
          </cell>
          <cell r="C7496" t="str">
            <v>润肠胶囊</v>
          </cell>
          <cell r="D7496" t="str">
            <v/>
          </cell>
          <cell r="E7496" t="str">
            <v>0.3gx12粒x4板</v>
          </cell>
          <cell r="F7496" t="str">
            <v>盒</v>
          </cell>
          <cell r="G7496" t="str">
            <v>海南海神同洲</v>
          </cell>
          <cell r="H7496" t="str">
            <v>海南海神同洲制药有限公司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</row>
        <row r="7497">
          <cell r="B7497">
            <v>141792</v>
          </cell>
          <cell r="C7497" t="str">
            <v>卡泊三醇搽剂</v>
          </cell>
          <cell r="D7497" t="str">
            <v>达力士</v>
          </cell>
          <cell r="E7497" t="str">
            <v>30ml：1.5mg</v>
          </cell>
          <cell r="F7497" t="str">
            <v>瓶</v>
          </cell>
          <cell r="G7497" t="str">
            <v>丹麦LEOPharmaA/S</v>
          </cell>
          <cell r="H7497" t="str">
            <v>LEO Pharma A/S</v>
          </cell>
          <cell r="I7497">
            <v>12</v>
          </cell>
          <cell r="J7497">
            <v>0</v>
          </cell>
          <cell r="K7497">
            <v>0</v>
          </cell>
          <cell r="L7497">
            <v>12</v>
          </cell>
        </row>
        <row r="7498">
          <cell r="B7498">
            <v>173823</v>
          </cell>
          <cell r="C7498" t="str">
            <v>苦参</v>
          </cell>
          <cell r="D7498" t="str">
            <v/>
          </cell>
          <cell r="E7498" t="str">
            <v>净制</v>
          </cell>
          <cell r="F7498" t="str">
            <v>10g</v>
          </cell>
          <cell r="G7498" t="str">
            <v>内蒙古</v>
          </cell>
          <cell r="H7498" t="str">
            <v>其他生产厂家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</row>
        <row r="7499">
          <cell r="B7499">
            <v>182524</v>
          </cell>
          <cell r="C7499" t="str">
            <v>蛇床子</v>
          </cell>
          <cell r="D7499" t="str">
            <v/>
          </cell>
          <cell r="E7499" t="str">
            <v>净制</v>
          </cell>
          <cell r="F7499" t="str">
            <v>10g</v>
          </cell>
          <cell r="G7499" t="str">
            <v>湖北</v>
          </cell>
          <cell r="H7499" t="str">
            <v>其他生产厂家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</row>
        <row r="7500">
          <cell r="B7500">
            <v>195148</v>
          </cell>
          <cell r="C7500" t="str">
            <v>德谷门冬双胰岛素注射液</v>
          </cell>
          <cell r="D7500" t="str">
            <v>诺和佳</v>
          </cell>
          <cell r="E7500" t="str">
            <v>3ml：300单位（畅充）</v>
          </cell>
          <cell r="F7500" t="str">
            <v>盒</v>
          </cell>
          <cell r="G7500" t="str">
            <v>Novo Nordisk(丹麦)</v>
          </cell>
          <cell r="H7500" t="str">
            <v>(丹麦)Novo Nordisk A/S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</row>
        <row r="7501">
          <cell r="B7501">
            <v>203221</v>
          </cell>
          <cell r="C7501" t="str">
            <v>布林佐胺噻吗洛尔滴眼液</v>
          </cell>
          <cell r="D7501" t="str">
            <v/>
          </cell>
          <cell r="E7501" t="str">
            <v>5ml:50mg:25mg</v>
          </cell>
          <cell r="F7501" t="str">
            <v>盒</v>
          </cell>
          <cell r="G7501" t="str">
            <v>(比利时)S.A.Alcon-CouvreurN.V.</v>
          </cell>
          <cell r="H7501" t="str">
            <v>(比利时)S.a.ALCON-COUVREURn.v</v>
          </cell>
          <cell r="I7501">
            <v>11</v>
          </cell>
          <cell r="J7501">
            <v>0</v>
          </cell>
          <cell r="K7501">
            <v>2</v>
          </cell>
          <cell r="L7501">
            <v>9</v>
          </cell>
        </row>
        <row r="7502">
          <cell r="B7502">
            <v>203542</v>
          </cell>
          <cell r="C7502" t="str">
            <v>四季青</v>
          </cell>
          <cell r="D7502" t="str">
            <v/>
          </cell>
          <cell r="E7502" t="str">
            <v>15g 净制</v>
          </cell>
          <cell r="F7502" t="str">
            <v>袋</v>
          </cell>
          <cell r="G7502" t="str">
            <v>安徽</v>
          </cell>
          <cell r="H7502" t="str">
            <v>成都康美药业生产有限公司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</row>
        <row r="7503">
          <cell r="B7503">
            <v>176980</v>
          </cell>
          <cell r="C7503" t="str">
            <v>乳酸菌素片</v>
          </cell>
          <cell r="D7503" t="str">
            <v/>
          </cell>
          <cell r="E7503" t="str">
            <v>0.4gx36片</v>
          </cell>
          <cell r="F7503" t="str">
            <v>盒</v>
          </cell>
          <cell r="G7503" t="str">
            <v>海南海神同洲制药</v>
          </cell>
          <cell r="H7503" t="str">
            <v>海南海神同洲制药有限公司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</row>
        <row r="7504">
          <cell r="B7504">
            <v>201628</v>
          </cell>
          <cell r="C7504" t="str">
            <v>儿康宁糖浆</v>
          </cell>
          <cell r="D7504" t="str">
            <v/>
          </cell>
          <cell r="E7504" t="str">
            <v>100mlx3瓶</v>
          </cell>
          <cell r="F7504" t="str">
            <v>盒</v>
          </cell>
          <cell r="G7504" t="str">
            <v>太极涪陵药厂</v>
          </cell>
          <cell r="H7504" t="str">
            <v>太极集团重庆涪陵制药厂有限公司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</row>
        <row r="7505">
          <cell r="B7505">
            <v>202052</v>
          </cell>
          <cell r="C7505" t="str">
            <v>一次性使用医用口罩</v>
          </cell>
          <cell r="D7505" t="str">
            <v/>
          </cell>
          <cell r="E7505" t="str">
            <v>普通热合型17.5cmx9.5cm-3ply10只（简装）</v>
          </cell>
          <cell r="F7505" t="str">
            <v>包</v>
          </cell>
          <cell r="G7505" t="str">
            <v>湖北科力迪</v>
          </cell>
          <cell r="H7505" t="str">
            <v>湖北科力迪防护用品有限公司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</row>
        <row r="7506">
          <cell r="B7506">
            <v>202050</v>
          </cell>
          <cell r="C7506" t="str">
            <v>阿达帕林凝胶</v>
          </cell>
          <cell r="D7506" t="str">
            <v/>
          </cell>
          <cell r="E7506" t="str">
            <v>0.1%x30g</v>
          </cell>
          <cell r="F7506" t="str">
            <v>盒</v>
          </cell>
          <cell r="G7506" t="str">
            <v>天津金耀药业</v>
          </cell>
          <cell r="H7506" t="str">
            <v>天津金耀药业有限公司（原天津药业集团有限公司）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</row>
        <row r="7507">
          <cell r="B7507">
            <v>203489</v>
          </cell>
          <cell r="C7507" t="str">
            <v>颈部固定器</v>
          </cell>
          <cell r="D7507" t="str">
            <v/>
          </cell>
          <cell r="E7507" t="str">
            <v>OH-002 M</v>
          </cell>
          <cell r="F7507" t="str">
            <v>盒</v>
          </cell>
          <cell r="G7507" t="str">
            <v>浙江瑞瀚</v>
          </cell>
          <cell r="H7507" t="str">
            <v>浙江瑞瀚医疗器材制造有限公司</v>
          </cell>
          <cell r="I7507">
            <v>2</v>
          </cell>
          <cell r="J7507">
            <v>0</v>
          </cell>
          <cell r="K7507">
            <v>0</v>
          </cell>
          <cell r="L7507">
            <v>2</v>
          </cell>
        </row>
        <row r="7508">
          <cell r="B7508">
            <v>203490</v>
          </cell>
          <cell r="C7508" t="str">
            <v>颈部固定器</v>
          </cell>
          <cell r="D7508" t="str">
            <v/>
          </cell>
          <cell r="E7508" t="str">
            <v>OH-002 S</v>
          </cell>
          <cell r="F7508" t="str">
            <v>盒</v>
          </cell>
          <cell r="G7508" t="str">
            <v>浙江瑞瀚</v>
          </cell>
          <cell r="H7508" t="str">
            <v>浙江瑞瀚医疗器材制造有限公司</v>
          </cell>
          <cell r="I7508">
            <v>2</v>
          </cell>
          <cell r="J7508">
            <v>0</v>
          </cell>
          <cell r="K7508">
            <v>0</v>
          </cell>
          <cell r="L7508">
            <v>2</v>
          </cell>
        </row>
        <row r="7509">
          <cell r="B7509">
            <v>203492</v>
          </cell>
          <cell r="C7509" t="str">
            <v>颈部固定器</v>
          </cell>
          <cell r="D7509" t="str">
            <v/>
          </cell>
          <cell r="E7509" t="str">
            <v>OH-002 XXL</v>
          </cell>
          <cell r="F7509" t="str">
            <v>盒</v>
          </cell>
          <cell r="G7509" t="str">
            <v>浙江瑞瀚</v>
          </cell>
          <cell r="H7509" t="str">
            <v>浙江瑞瀚医疗器材制造有限公司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</row>
        <row r="7510">
          <cell r="B7510">
            <v>203493</v>
          </cell>
          <cell r="C7510" t="str">
            <v>颈部固定器</v>
          </cell>
          <cell r="D7510" t="str">
            <v/>
          </cell>
          <cell r="E7510" t="str">
            <v>OH-002 L</v>
          </cell>
          <cell r="F7510" t="str">
            <v>盒</v>
          </cell>
          <cell r="G7510" t="str">
            <v>浙江瑞瀚</v>
          </cell>
          <cell r="H7510" t="str">
            <v>浙江瑞瀚医疗器材制造有限公司</v>
          </cell>
          <cell r="I7510">
            <v>2</v>
          </cell>
          <cell r="J7510">
            <v>0</v>
          </cell>
          <cell r="K7510">
            <v>0</v>
          </cell>
          <cell r="L7510">
            <v>2</v>
          </cell>
        </row>
        <row r="7511">
          <cell r="B7511">
            <v>203494</v>
          </cell>
          <cell r="C7511" t="str">
            <v>颈部固定器</v>
          </cell>
          <cell r="D7511" t="str">
            <v/>
          </cell>
          <cell r="E7511" t="str">
            <v>OH-005 L/XL</v>
          </cell>
          <cell r="F7511" t="str">
            <v>盒</v>
          </cell>
          <cell r="G7511" t="str">
            <v>浙江瑞瀚</v>
          </cell>
          <cell r="H7511" t="str">
            <v>浙江瑞瀚医疗器材制造有限公司</v>
          </cell>
          <cell r="I7511">
            <v>2</v>
          </cell>
          <cell r="J7511">
            <v>0</v>
          </cell>
          <cell r="K7511">
            <v>0</v>
          </cell>
          <cell r="L7511">
            <v>2</v>
          </cell>
        </row>
        <row r="7512">
          <cell r="B7512">
            <v>203495</v>
          </cell>
          <cell r="C7512" t="str">
            <v>背部固定器</v>
          </cell>
          <cell r="D7512" t="str">
            <v/>
          </cell>
          <cell r="E7512" t="str">
            <v>OH-102 XL</v>
          </cell>
          <cell r="F7512" t="str">
            <v>盒</v>
          </cell>
          <cell r="G7512" t="str">
            <v>浙江瑞瀚</v>
          </cell>
          <cell r="H7512" t="str">
            <v>浙江瑞瀚医疗器材制造有限公司</v>
          </cell>
          <cell r="I7512">
            <v>1</v>
          </cell>
          <cell r="J7512">
            <v>0</v>
          </cell>
          <cell r="K7512">
            <v>0</v>
          </cell>
          <cell r="L7512">
            <v>1</v>
          </cell>
        </row>
        <row r="7513">
          <cell r="B7513">
            <v>203496</v>
          </cell>
          <cell r="C7513" t="str">
            <v>背部固定器</v>
          </cell>
          <cell r="D7513" t="str">
            <v/>
          </cell>
          <cell r="E7513" t="str">
            <v>OH-102 L</v>
          </cell>
          <cell r="F7513" t="str">
            <v>盒</v>
          </cell>
          <cell r="G7513" t="str">
            <v>浙江瑞瀚</v>
          </cell>
          <cell r="H7513" t="str">
            <v>浙江瑞瀚医疗器材制造有限公司</v>
          </cell>
          <cell r="I7513">
            <v>1</v>
          </cell>
          <cell r="J7513">
            <v>0</v>
          </cell>
          <cell r="K7513">
            <v>0</v>
          </cell>
          <cell r="L7513">
            <v>1</v>
          </cell>
        </row>
        <row r="7514">
          <cell r="B7514">
            <v>203500</v>
          </cell>
          <cell r="C7514" t="str">
            <v>颈部固定器</v>
          </cell>
          <cell r="D7514" t="str">
            <v/>
          </cell>
          <cell r="E7514" t="str">
            <v>OH-005 S/M</v>
          </cell>
          <cell r="F7514" t="str">
            <v>盒</v>
          </cell>
          <cell r="G7514" t="str">
            <v>浙江瑞瀚</v>
          </cell>
          <cell r="H7514" t="str">
            <v>浙江瑞瀚医疗器材制造有限公司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</row>
        <row r="7515">
          <cell r="B7515">
            <v>203491</v>
          </cell>
          <cell r="C7515" t="str">
            <v>颈部固定器</v>
          </cell>
          <cell r="D7515" t="str">
            <v/>
          </cell>
          <cell r="E7515" t="str">
            <v>OH-002 XL</v>
          </cell>
          <cell r="F7515" t="str">
            <v>盒</v>
          </cell>
          <cell r="G7515" t="str">
            <v>浙江瑞瀚</v>
          </cell>
          <cell r="H7515" t="str">
            <v>浙江瑞瀚医疗器材制造有限公司</v>
          </cell>
          <cell r="I7515">
            <v>2</v>
          </cell>
          <cell r="J7515">
            <v>0</v>
          </cell>
          <cell r="K7515">
            <v>0</v>
          </cell>
          <cell r="L7515">
            <v>2</v>
          </cell>
        </row>
        <row r="7516">
          <cell r="B7516">
            <v>203497</v>
          </cell>
          <cell r="C7516" t="str">
            <v>背部固定器</v>
          </cell>
          <cell r="D7516" t="str">
            <v/>
          </cell>
          <cell r="E7516" t="str">
            <v>OH-102 S</v>
          </cell>
          <cell r="F7516" t="str">
            <v>盒</v>
          </cell>
          <cell r="G7516" t="str">
            <v>浙江瑞瀚</v>
          </cell>
          <cell r="H7516" t="str">
            <v>浙江瑞瀚医疗器材制造有限公司</v>
          </cell>
          <cell r="I7516">
            <v>2</v>
          </cell>
          <cell r="J7516">
            <v>0</v>
          </cell>
          <cell r="K7516">
            <v>0</v>
          </cell>
          <cell r="L7516">
            <v>2</v>
          </cell>
        </row>
        <row r="7517">
          <cell r="B7517">
            <v>203498</v>
          </cell>
          <cell r="C7517" t="str">
            <v>背部固定器</v>
          </cell>
          <cell r="D7517" t="str">
            <v/>
          </cell>
          <cell r="E7517" t="str">
            <v>OH-102 XXL</v>
          </cell>
          <cell r="F7517" t="str">
            <v>盒</v>
          </cell>
          <cell r="G7517" t="str">
            <v>浙江瑞瀚</v>
          </cell>
          <cell r="H7517" t="str">
            <v>浙江瑞瀚医疗器材制造有限公司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</row>
        <row r="7518">
          <cell r="B7518">
            <v>203499</v>
          </cell>
          <cell r="C7518" t="str">
            <v>背部固定器</v>
          </cell>
          <cell r="D7518" t="str">
            <v/>
          </cell>
          <cell r="E7518" t="str">
            <v>OH-102 M</v>
          </cell>
          <cell r="F7518" t="str">
            <v>盒</v>
          </cell>
          <cell r="G7518" t="str">
            <v>浙江瑞瀚</v>
          </cell>
          <cell r="H7518" t="str">
            <v>浙江瑞瀚医疗器材制造有限公司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</row>
        <row r="7519">
          <cell r="B7519">
            <v>188774</v>
          </cell>
          <cell r="C7519" t="str">
            <v>医用压力袜</v>
          </cell>
          <cell r="D7519" t="str">
            <v/>
          </cell>
          <cell r="E7519" t="str">
            <v>2857 M</v>
          </cell>
          <cell r="F7519" t="str">
            <v>盒</v>
          </cell>
          <cell r="G7519" t="str">
            <v>彪仕医技</v>
          </cell>
          <cell r="H7519" t="str">
            <v>彪仕医技股份有限公司</v>
          </cell>
          <cell r="I7519">
            <v>1</v>
          </cell>
          <cell r="J7519">
            <v>0</v>
          </cell>
          <cell r="K7519">
            <v>0</v>
          </cell>
          <cell r="L7519">
            <v>1</v>
          </cell>
        </row>
        <row r="7520">
          <cell r="B7520">
            <v>176963</v>
          </cell>
          <cell r="C7520" t="str">
            <v>左炔诺孕酮片</v>
          </cell>
          <cell r="D7520" t="str">
            <v/>
          </cell>
          <cell r="E7520" t="str">
            <v>0.75mgx4粒</v>
          </cell>
          <cell r="F7520" t="str">
            <v>盒</v>
          </cell>
          <cell r="G7520" t="str">
            <v>上海信谊天平药业</v>
          </cell>
          <cell r="H7520" t="str">
            <v>上海信谊天平药业有限公司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</row>
        <row r="7521">
          <cell r="B7521">
            <v>95645</v>
          </cell>
          <cell r="C7521" t="str">
            <v>小儿肠胃康颗粒</v>
          </cell>
          <cell r="D7521" t="str">
            <v/>
          </cell>
          <cell r="E7521" t="str">
            <v>5gx12袋</v>
          </cell>
          <cell r="F7521" t="str">
            <v>盒</v>
          </cell>
          <cell r="G7521" t="str">
            <v>江西品信</v>
          </cell>
          <cell r="H7521" t="str">
            <v>江西品信药业有限公司（新余制药）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</row>
        <row r="7522">
          <cell r="B7522">
            <v>107974</v>
          </cell>
          <cell r="C7522" t="str">
            <v>参苓白术丸</v>
          </cell>
          <cell r="D7522" t="str">
            <v/>
          </cell>
          <cell r="E7522" t="str">
            <v>6gx10袋</v>
          </cell>
          <cell r="F7522" t="str">
            <v>盒</v>
          </cell>
          <cell r="G7522" t="str">
            <v>山东孔圣堂制药</v>
          </cell>
          <cell r="H7522" t="str">
            <v>山东孔圣堂制药有限公司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</row>
        <row r="7523">
          <cell r="B7523">
            <v>63458</v>
          </cell>
          <cell r="C7523" t="str">
            <v>脑安滴丸</v>
          </cell>
          <cell r="D7523" t="str">
            <v/>
          </cell>
          <cell r="E7523" t="str">
            <v>50mgx120丸</v>
          </cell>
          <cell r="F7523" t="str">
            <v>盒</v>
          </cell>
          <cell r="G7523" t="str">
            <v>安徽誉隆亚东</v>
          </cell>
          <cell r="H7523" t="str">
            <v>安徽誉隆亚东药业有限公司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</row>
        <row r="7524">
          <cell r="B7524">
            <v>87428</v>
          </cell>
          <cell r="C7524" t="str">
            <v>丹葶肺心颗粒</v>
          </cell>
          <cell r="D7524" t="str">
            <v/>
          </cell>
          <cell r="E7524" t="str">
            <v>10gx10袋</v>
          </cell>
          <cell r="F7524" t="str">
            <v>盒</v>
          </cell>
          <cell r="G7524" t="str">
            <v>吉林万通</v>
          </cell>
          <cell r="H7524" t="str">
            <v>吉林万通药业有限公司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</row>
        <row r="7525">
          <cell r="B7525">
            <v>70432</v>
          </cell>
          <cell r="C7525" t="str">
            <v>附子理中丸</v>
          </cell>
          <cell r="D7525" t="str">
            <v/>
          </cell>
          <cell r="E7525" t="str">
            <v>9gx10丸</v>
          </cell>
          <cell r="F7525" t="str">
            <v>盒</v>
          </cell>
          <cell r="G7525" t="str">
            <v>北京同仁堂</v>
          </cell>
          <cell r="H7525" t="str">
            <v>北京同仁堂科技发展股份有限公司制药厂</v>
          </cell>
          <cell r="I7525">
            <v>30</v>
          </cell>
          <cell r="J7525">
            <v>0</v>
          </cell>
          <cell r="K7525">
            <v>7</v>
          </cell>
          <cell r="L7525">
            <v>23</v>
          </cell>
        </row>
        <row r="7526">
          <cell r="B7526">
            <v>70365</v>
          </cell>
          <cell r="C7526" t="str">
            <v>苦参凝胶</v>
          </cell>
          <cell r="D7526" t="str">
            <v/>
          </cell>
          <cell r="E7526" t="str">
            <v>5克x4支</v>
          </cell>
          <cell r="F7526" t="str">
            <v>盒</v>
          </cell>
          <cell r="G7526" t="str">
            <v>贵阳新天药业</v>
          </cell>
          <cell r="H7526" t="str">
            <v>贵阳新天药业股份有限公司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</row>
        <row r="7527">
          <cell r="B7527">
            <v>60855</v>
          </cell>
          <cell r="C7527" t="str">
            <v>修正牌优尔胶囊</v>
          </cell>
          <cell r="D7527" t="str">
            <v/>
          </cell>
          <cell r="E7527" t="str">
            <v>16g（200mgx80粒）</v>
          </cell>
          <cell r="F7527" t="str">
            <v>瓶</v>
          </cell>
          <cell r="G7527" t="str">
            <v>吉林修正</v>
          </cell>
          <cell r="H7527" t="str">
            <v>吉林修正生物工程有限公司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</row>
        <row r="7528">
          <cell r="B7528">
            <v>75454</v>
          </cell>
          <cell r="C7528" t="str">
            <v>六味地黄丸</v>
          </cell>
          <cell r="D7528" t="str">
            <v/>
          </cell>
          <cell r="E7528" t="str">
            <v>360丸(浓缩丸)</v>
          </cell>
          <cell r="F7528" t="str">
            <v>瓶</v>
          </cell>
          <cell r="G7528" t="str">
            <v>浙江东方</v>
          </cell>
          <cell r="H7528" t="str">
            <v>太极集团浙江东方制药有限公司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</row>
        <row r="7529">
          <cell r="B7529">
            <v>82089</v>
          </cell>
          <cell r="C7529" t="str">
            <v>克霉唑阴道片</v>
          </cell>
          <cell r="D7529" t="str">
            <v/>
          </cell>
          <cell r="E7529" t="str">
            <v>0.5gx1片x2板</v>
          </cell>
          <cell r="F7529" t="str">
            <v>盒</v>
          </cell>
          <cell r="G7529" t="str">
            <v>华润双鹤利民</v>
          </cell>
          <cell r="H7529" t="str">
            <v>华润双鹤利民药业（济南）有限公司</v>
          </cell>
          <cell r="I7529">
            <v>141</v>
          </cell>
          <cell r="J7529">
            <v>0</v>
          </cell>
          <cell r="K7529">
            <v>12</v>
          </cell>
          <cell r="L7529">
            <v>129</v>
          </cell>
        </row>
        <row r="7530">
          <cell r="B7530">
            <v>143126</v>
          </cell>
          <cell r="C7530" t="str">
            <v>丹参保心茶</v>
          </cell>
          <cell r="D7530" t="str">
            <v/>
          </cell>
          <cell r="E7530" t="str">
            <v>2.5gx60袋</v>
          </cell>
          <cell r="F7530" t="str">
            <v>盒</v>
          </cell>
          <cell r="G7530" t="str">
            <v>大兴安岭天草</v>
          </cell>
          <cell r="H7530" t="str">
            <v>大兴安岭天草药业有限公司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</row>
        <row r="7531">
          <cell r="B7531">
            <v>188425</v>
          </cell>
          <cell r="C7531" t="str">
            <v>米拉贝隆缓释片</v>
          </cell>
          <cell r="D7531" t="str">
            <v/>
          </cell>
          <cell r="E7531" t="str">
            <v>50mgx10片</v>
          </cell>
          <cell r="F7531" t="str">
            <v>盒</v>
          </cell>
          <cell r="G7531" t="str">
            <v>安斯泰来</v>
          </cell>
          <cell r="H7531" t="str">
            <v>安斯泰来制药(中国)有限公司</v>
          </cell>
          <cell r="I7531">
            <v>10</v>
          </cell>
          <cell r="J7531">
            <v>0</v>
          </cell>
          <cell r="K7531">
            <v>0</v>
          </cell>
          <cell r="L7531">
            <v>10</v>
          </cell>
        </row>
        <row r="7532">
          <cell r="B7532">
            <v>197438</v>
          </cell>
          <cell r="C7532" t="str">
            <v>莲子</v>
          </cell>
          <cell r="D7532" t="str">
            <v/>
          </cell>
          <cell r="E7532" t="str">
            <v>180g</v>
          </cell>
          <cell r="F7532" t="str">
            <v>瓶</v>
          </cell>
          <cell r="G7532" t="str">
            <v>湖南</v>
          </cell>
          <cell r="H7532" t="str">
            <v>湖南药圣堂中药科技有限公司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</row>
        <row r="7533">
          <cell r="B7533">
            <v>188715</v>
          </cell>
          <cell r="C7533" t="str">
            <v>成长快乐牌多种维生素钙咀嚼片</v>
          </cell>
          <cell r="D7533" t="str">
            <v/>
          </cell>
          <cell r="E7533" t="str">
            <v>180g（1.5gx120片）</v>
          </cell>
          <cell r="F7533" t="str">
            <v>瓶</v>
          </cell>
          <cell r="G7533" t="str">
            <v>养生堂药业</v>
          </cell>
          <cell r="H7533" t="str">
            <v>养生堂药业有限公司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</row>
        <row r="7534">
          <cell r="B7534">
            <v>197382</v>
          </cell>
          <cell r="C7534" t="str">
            <v>大枣</v>
          </cell>
          <cell r="D7534" t="str">
            <v/>
          </cell>
          <cell r="E7534" t="str">
            <v>1000g</v>
          </cell>
          <cell r="F7534" t="str">
            <v>袋</v>
          </cell>
          <cell r="G7534" t="str">
            <v>新疆</v>
          </cell>
          <cell r="H7534" t="str">
            <v>湖南药圣堂中药科技有限公司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</row>
        <row r="7535">
          <cell r="B7535">
            <v>197388</v>
          </cell>
          <cell r="C7535" t="str">
            <v>罗汉果</v>
          </cell>
          <cell r="D7535" t="str">
            <v/>
          </cell>
          <cell r="E7535" t="str">
            <v>2个装</v>
          </cell>
          <cell r="F7535" t="str">
            <v>瓶</v>
          </cell>
          <cell r="G7535" t="str">
            <v>广西</v>
          </cell>
          <cell r="H7535" t="str">
            <v>湖南药圣堂中药科技有限公司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</row>
        <row r="7536">
          <cell r="B7536">
            <v>134763</v>
          </cell>
          <cell r="C7536" t="str">
            <v>川百止痒洗剂</v>
          </cell>
          <cell r="D7536" t="str">
            <v/>
          </cell>
          <cell r="E7536" t="str">
            <v>50ml</v>
          </cell>
          <cell r="F7536" t="str">
            <v>盒</v>
          </cell>
          <cell r="G7536" t="str">
            <v>北京贞玉民生</v>
          </cell>
          <cell r="H7536" t="str">
            <v>北京贞玉民生药业有限公司</v>
          </cell>
          <cell r="I7536">
            <v>46</v>
          </cell>
          <cell r="J7536">
            <v>0</v>
          </cell>
          <cell r="K7536">
            <v>27</v>
          </cell>
          <cell r="L7536">
            <v>19</v>
          </cell>
        </row>
        <row r="7537">
          <cell r="B7537">
            <v>193548</v>
          </cell>
          <cell r="C7537" t="str">
            <v>一次性使用医用口罩</v>
          </cell>
          <cell r="D7537" t="str">
            <v/>
          </cell>
          <cell r="E7537" t="str">
            <v>10只（17x18cm-3p黑色橡筋非灭菌型）</v>
          </cell>
          <cell r="F7537" t="str">
            <v>袋</v>
          </cell>
          <cell r="G7537" t="str">
            <v>振德医疗用品</v>
          </cell>
          <cell r="H7537" t="str">
            <v>振德医疗用品股份有限公司</v>
          </cell>
          <cell r="I7537">
            <v>1312</v>
          </cell>
          <cell r="J7537">
            <v>0</v>
          </cell>
          <cell r="K7537">
            <v>66</v>
          </cell>
          <cell r="L7537">
            <v>1246</v>
          </cell>
        </row>
        <row r="7538">
          <cell r="B7538">
            <v>146434</v>
          </cell>
          <cell r="C7538" t="str">
            <v>炙淫羊藿</v>
          </cell>
          <cell r="D7538" t="str">
            <v/>
          </cell>
          <cell r="E7538" t="str">
            <v>羊脂炙10g</v>
          </cell>
          <cell r="F7538" t="str">
            <v>袋</v>
          </cell>
          <cell r="G7538" t="str">
            <v>四川</v>
          </cell>
          <cell r="H7538" t="str">
            <v>四川省中药饮片有限责任公司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</row>
        <row r="7539">
          <cell r="B7539">
            <v>150077</v>
          </cell>
          <cell r="C7539" t="str">
            <v>薇诺娜舒缓控油洁面泡沫</v>
          </cell>
          <cell r="D7539" t="str">
            <v/>
          </cell>
          <cell r="E7539" t="str">
            <v>150ml</v>
          </cell>
          <cell r="F7539" t="str">
            <v>瓶</v>
          </cell>
          <cell r="G7539" t="str">
            <v>云南贝泰妮</v>
          </cell>
          <cell r="H7539" t="str">
            <v>云南贝泰妮生物科技集团股份有限公司  </v>
          </cell>
          <cell r="I7539">
            <v>117</v>
          </cell>
          <cell r="J7539">
            <v>0</v>
          </cell>
          <cell r="K7539">
            <v>64</v>
          </cell>
          <cell r="L7539">
            <v>53</v>
          </cell>
        </row>
        <row r="7540">
          <cell r="B7540">
            <v>150094</v>
          </cell>
          <cell r="C7540" t="str">
            <v>薇诺娜柔润保湿霜</v>
          </cell>
          <cell r="D7540" t="str">
            <v/>
          </cell>
          <cell r="E7540" t="str">
            <v>80g</v>
          </cell>
          <cell r="F7540" t="str">
            <v>支</v>
          </cell>
          <cell r="G7540" t="str">
            <v>云南贝泰妮</v>
          </cell>
          <cell r="H7540" t="str">
            <v>云南贝泰妮生物科技集团股份有限公司  </v>
          </cell>
          <cell r="I7540">
            <v>180</v>
          </cell>
          <cell r="J7540">
            <v>0</v>
          </cell>
          <cell r="K7540">
            <v>104</v>
          </cell>
          <cell r="L7540">
            <v>70</v>
          </cell>
        </row>
        <row r="7541">
          <cell r="B7541">
            <v>46297</v>
          </cell>
          <cell r="C7541" t="str">
            <v>川贝清肺糖浆</v>
          </cell>
          <cell r="D7541" t="str">
            <v/>
          </cell>
          <cell r="E7541" t="str">
            <v>120ml</v>
          </cell>
          <cell r="F7541" t="str">
            <v>瓶</v>
          </cell>
          <cell r="G7541" t="str">
            <v>漳州片仔癀</v>
          </cell>
          <cell r="H7541" t="str">
            <v>漳州片仔癀药业股份有限公司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</row>
        <row r="7542">
          <cell r="B7542">
            <v>151981</v>
          </cell>
          <cell r="C7542" t="str">
            <v>维生素C咀嚼片</v>
          </cell>
          <cell r="D7542" t="str">
            <v/>
          </cell>
          <cell r="E7542" t="str">
            <v>0.1gx80片</v>
          </cell>
          <cell r="F7542" t="str">
            <v>盒</v>
          </cell>
          <cell r="G7542" t="str">
            <v>江西新赣江</v>
          </cell>
          <cell r="H7542" t="str">
            <v>江西新赣江药业有限公司</v>
          </cell>
          <cell r="I7542">
            <v>127</v>
          </cell>
          <cell r="J7542">
            <v>0</v>
          </cell>
          <cell r="K7542">
            <v>5</v>
          </cell>
          <cell r="L7542">
            <v>122</v>
          </cell>
        </row>
        <row r="7543">
          <cell r="B7543">
            <v>126187</v>
          </cell>
          <cell r="C7543" t="str">
            <v>赖氨酸维B12颗粒</v>
          </cell>
          <cell r="D7543" t="str">
            <v/>
          </cell>
          <cell r="E7543" t="str">
            <v>10gx14袋</v>
          </cell>
          <cell r="F7543" t="str">
            <v>盒</v>
          </cell>
          <cell r="G7543" t="str">
            <v>湖南方盛</v>
          </cell>
          <cell r="H7543" t="str">
            <v>湖南方盛制药股份有限公司(原:湖南方盛制药有限公司)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</row>
        <row r="7544">
          <cell r="B7544">
            <v>158950</v>
          </cell>
          <cell r="C7544" t="str">
            <v>妇科专用棉巾</v>
          </cell>
          <cell r="D7544" t="str">
            <v/>
          </cell>
          <cell r="E7544" t="str">
            <v>240超薄中量型（10片）</v>
          </cell>
          <cell r="F7544" t="str">
            <v>盒</v>
          </cell>
          <cell r="G7544" t="str">
            <v>湖南千金</v>
          </cell>
          <cell r="H7544" t="str">
            <v>湖南千金卫生用品股份有限公司</v>
          </cell>
          <cell r="I7544">
            <v>114</v>
          </cell>
          <cell r="J7544">
            <v>0</v>
          </cell>
          <cell r="K7544">
            <v>5</v>
          </cell>
          <cell r="L7544">
            <v>109</v>
          </cell>
        </row>
        <row r="7545">
          <cell r="B7545">
            <v>162510</v>
          </cell>
          <cell r="C7545" t="str">
            <v>富马酸福莫特罗粉吸入剂</v>
          </cell>
          <cell r="D7545" t="str">
            <v/>
          </cell>
          <cell r="E7545" t="str">
            <v>12ugx24粒</v>
          </cell>
          <cell r="F7545" t="str">
            <v>盒</v>
          </cell>
          <cell r="G7545" t="str">
            <v>正大天晴药业</v>
          </cell>
          <cell r="H7545" t="str">
            <v>正大天晴药业集团股份有限公司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</row>
        <row r="7546">
          <cell r="B7546">
            <v>129717</v>
          </cell>
          <cell r="C7546" t="str">
            <v>冰王脚臭净喷剂</v>
          </cell>
          <cell r="D7546" t="str">
            <v/>
          </cell>
          <cell r="E7546" t="str">
            <v>80ml</v>
          </cell>
          <cell r="F7546" t="str">
            <v>瓶</v>
          </cell>
          <cell r="G7546" t="str">
            <v>平舆冰王</v>
          </cell>
          <cell r="H7546" t="str">
            <v>平舆冰王生物工程有限公司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</row>
        <row r="7547">
          <cell r="B7547">
            <v>135887</v>
          </cell>
          <cell r="C7547" t="str">
            <v>煅紫石英</v>
          </cell>
          <cell r="D7547" t="str">
            <v/>
          </cell>
          <cell r="E7547" t="str">
            <v>煅淬</v>
          </cell>
          <cell r="F7547" t="str">
            <v>10g</v>
          </cell>
          <cell r="G7547" t="str">
            <v>湖北</v>
          </cell>
          <cell r="H7547" t="str">
            <v>其他生产厂家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</row>
        <row r="7548">
          <cell r="B7548">
            <v>162736</v>
          </cell>
          <cell r="C7548" t="str">
            <v>玉竹</v>
          </cell>
          <cell r="D7548" t="str">
            <v/>
          </cell>
          <cell r="E7548" t="str">
            <v>段</v>
          </cell>
          <cell r="F7548" t="str">
            <v>10g</v>
          </cell>
          <cell r="G7548" t="str">
            <v>内蒙古</v>
          </cell>
          <cell r="H7548" t="str">
            <v>其他生产厂家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</row>
        <row r="7549">
          <cell r="B7549">
            <v>115421</v>
          </cell>
          <cell r="C7549" t="str">
            <v>硫酸沙丁胺醇吸入气雾剂</v>
          </cell>
          <cell r="D7549" t="str">
            <v/>
          </cell>
          <cell r="E7549" t="str">
            <v>200揿（100ug/揿沙丁胺醇）</v>
          </cell>
          <cell r="F7549" t="str">
            <v>支</v>
          </cell>
          <cell r="G7549" t="str">
            <v>山东京卫</v>
          </cell>
          <cell r="H7549" t="str">
            <v>山东京卫制药有限公司</v>
          </cell>
          <cell r="I7549">
            <v>35</v>
          </cell>
          <cell r="J7549">
            <v>0</v>
          </cell>
          <cell r="K7549">
            <v>0</v>
          </cell>
          <cell r="L7549">
            <v>35</v>
          </cell>
        </row>
        <row r="7550">
          <cell r="B7550">
            <v>173696</v>
          </cell>
          <cell r="C7550" t="str">
            <v>首荟通便胶囊</v>
          </cell>
          <cell r="D7550" t="str">
            <v/>
          </cell>
          <cell r="E7550" t="str">
            <v>0.35gx6粒</v>
          </cell>
          <cell r="F7550" t="str">
            <v>盒</v>
          </cell>
          <cell r="G7550" t="str">
            <v>鲁南厚普制药</v>
          </cell>
          <cell r="H7550" t="str">
            <v>鲁南厚普制药有限公司</v>
          </cell>
          <cell r="I7550">
            <v>8</v>
          </cell>
          <cell r="J7550">
            <v>0</v>
          </cell>
          <cell r="K7550">
            <v>0</v>
          </cell>
          <cell r="L7550">
            <v>8</v>
          </cell>
        </row>
        <row r="7551">
          <cell r="B7551">
            <v>175134</v>
          </cell>
          <cell r="C7551" t="str">
            <v>阿道夫人参自然洗发水</v>
          </cell>
          <cell r="D7551" t="str">
            <v/>
          </cell>
          <cell r="E7551" t="str">
            <v>500g（控油清爽）</v>
          </cell>
          <cell r="F7551" t="str">
            <v>瓶</v>
          </cell>
          <cell r="G7551" t="str">
            <v>广州德谷</v>
          </cell>
          <cell r="H7551" t="str">
            <v>广州德谷个人护理用品有限公司</v>
          </cell>
          <cell r="I7551">
            <v>12</v>
          </cell>
          <cell r="J7551">
            <v>0</v>
          </cell>
          <cell r="K7551">
            <v>0</v>
          </cell>
          <cell r="L7551">
            <v>12</v>
          </cell>
        </row>
        <row r="7552">
          <cell r="B7552">
            <v>47457</v>
          </cell>
          <cell r="C7552" t="str">
            <v>双虎肿痛宁喷雾剂</v>
          </cell>
          <cell r="D7552" t="str">
            <v/>
          </cell>
          <cell r="E7552" t="str">
            <v>30ml</v>
          </cell>
          <cell r="F7552" t="str">
            <v>盒</v>
          </cell>
          <cell r="G7552" t="str">
            <v>葵花药业(重庆)</v>
          </cell>
          <cell r="H7552" t="str">
            <v>葵花药业集团重庆小葵花儿童制药有限公司</v>
          </cell>
          <cell r="I7552">
            <v>13</v>
          </cell>
          <cell r="J7552">
            <v>0</v>
          </cell>
          <cell r="K7552">
            <v>0</v>
          </cell>
          <cell r="L7552">
            <v>13</v>
          </cell>
        </row>
        <row r="7553">
          <cell r="B7553">
            <v>176987</v>
          </cell>
          <cell r="C7553" t="str">
            <v>氨咖黄敏胶囊</v>
          </cell>
          <cell r="D7553" t="str">
            <v/>
          </cell>
          <cell r="E7553" t="str">
            <v>12粒</v>
          </cell>
          <cell r="F7553" t="str">
            <v>盒</v>
          </cell>
          <cell r="G7553" t="str">
            <v>通化万通药业</v>
          </cell>
          <cell r="H7553" t="str">
            <v>通化万通药业股份有限公司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</row>
        <row r="7554">
          <cell r="B7554">
            <v>139776</v>
          </cell>
          <cell r="C7554" t="str">
            <v>人表皮生长因子滴眼液(重组人表皮生长因子滴眼液(酵母))</v>
          </cell>
          <cell r="D7554" t="str">
            <v/>
          </cell>
          <cell r="E7554" t="str">
            <v>4ml:40000IU(80μg)</v>
          </cell>
          <cell r="F7554" t="str">
            <v>支</v>
          </cell>
          <cell r="G7554" t="str">
            <v>桂林华诺</v>
          </cell>
          <cell r="H7554" t="str">
            <v>桂林华诺威基因药业有限公司</v>
          </cell>
          <cell r="I7554">
            <v>137</v>
          </cell>
          <cell r="J7554">
            <v>0</v>
          </cell>
          <cell r="K7554">
            <v>44</v>
          </cell>
          <cell r="L7554">
            <v>93</v>
          </cell>
        </row>
        <row r="7555">
          <cell r="B7555">
            <v>181376</v>
          </cell>
          <cell r="C7555" t="str">
            <v>薄芝片</v>
          </cell>
          <cell r="D7555" t="str">
            <v/>
          </cell>
          <cell r="E7555" t="str">
            <v>24片</v>
          </cell>
          <cell r="F7555" t="str">
            <v>盒</v>
          </cell>
          <cell r="G7555" t="str">
            <v>浙江瑞新药业</v>
          </cell>
          <cell r="H7555" t="str">
            <v>浙江瑞新药业股份有限公司</v>
          </cell>
          <cell r="I7555">
            <v>68</v>
          </cell>
          <cell r="J7555">
            <v>0</v>
          </cell>
          <cell r="K7555">
            <v>0</v>
          </cell>
          <cell r="L7555">
            <v>68</v>
          </cell>
        </row>
        <row r="7556">
          <cell r="B7556">
            <v>119835</v>
          </cell>
          <cell r="C7556" t="str">
            <v>胞磷胆碱钠片</v>
          </cell>
          <cell r="D7556" t="str">
            <v/>
          </cell>
          <cell r="E7556" t="str">
            <v>0.1gx12片x2板(薄膜衣片)</v>
          </cell>
          <cell r="F7556" t="str">
            <v>盒</v>
          </cell>
          <cell r="G7556" t="str">
            <v>华润双鹤利民</v>
          </cell>
          <cell r="H7556" t="str">
            <v>华润双鹤利民药业（济南）有限公司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</row>
        <row r="7557">
          <cell r="B7557">
            <v>115014</v>
          </cell>
          <cell r="C7557" t="str">
            <v>珍黄片</v>
          </cell>
          <cell r="D7557" t="str">
            <v/>
          </cell>
          <cell r="E7557" t="str">
            <v>0.21gx20片x2板(薄膜衣片)</v>
          </cell>
          <cell r="F7557" t="str">
            <v>盒</v>
          </cell>
          <cell r="G7557" t="str">
            <v>浙江天一堂</v>
          </cell>
          <cell r="H7557" t="str">
            <v>浙江天一堂制药有限公司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</row>
        <row r="7558">
          <cell r="B7558">
            <v>203923</v>
          </cell>
          <cell r="C7558" t="str">
            <v>助行器</v>
          </cell>
          <cell r="D7558" t="str">
            <v/>
          </cell>
          <cell r="E7558" t="str">
            <v>FS913L</v>
          </cell>
          <cell r="F7558" t="str">
            <v>台</v>
          </cell>
          <cell r="G7558" t="str">
            <v>佛山东方</v>
          </cell>
          <cell r="H7558" t="str">
            <v>佛山市东方医疗设备有限公司</v>
          </cell>
          <cell r="I7558">
            <v>3</v>
          </cell>
          <cell r="J7558">
            <v>0</v>
          </cell>
          <cell r="K7558">
            <v>0</v>
          </cell>
          <cell r="L7558">
            <v>3</v>
          </cell>
        </row>
        <row r="7559">
          <cell r="B7559">
            <v>140067</v>
          </cell>
          <cell r="C7559" t="str">
            <v>吸入用乙酰半胱氨酸溶液</v>
          </cell>
          <cell r="D7559" t="str">
            <v/>
          </cell>
          <cell r="E7559" t="str">
            <v>3ml：0.3gx5支</v>
          </cell>
          <cell r="F7559" t="str">
            <v>盒</v>
          </cell>
          <cell r="G7559" t="str">
            <v>ZAMBON S.p.A.</v>
          </cell>
          <cell r="H7559" t="str">
            <v>ZAMBON S.p.A.意大利</v>
          </cell>
          <cell r="I7559">
            <v>2</v>
          </cell>
          <cell r="J7559">
            <v>0</v>
          </cell>
          <cell r="K7559">
            <v>0</v>
          </cell>
          <cell r="L7559">
            <v>2</v>
          </cell>
        </row>
        <row r="7560">
          <cell r="B7560">
            <v>210067</v>
          </cell>
          <cell r="C7560" t="str">
            <v>碧生源红豆薏米茶</v>
          </cell>
          <cell r="D7560" t="str">
            <v/>
          </cell>
          <cell r="E7560" t="str">
            <v>75g(3gx25袋）调味茶</v>
          </cell>
          <cell r="F7560" t="str">
            <v>盒</v>
          </cell>
          <cell r="G7560" t="str">
            <v>北京澳特舒尔</v>
          </cell>
          <cell r="H7560" t="str">
            <v>北京澳特舒尔保健品开发有限公司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</row>
        <row r="7561">
          <cell r="B7561">
            <v>210070</v>
          </cell>
          <cell r="C7561" t="str">
            <v>碧生源红糖姜茶</v>
          </cell>
          <cell r="D7561" t="str">
            <v/>
          </cell>
          <cell r="E7561" t="str">
            <v>62.5g(2.5gx25袋）</v>
          </cell>
          <cell r="F7561" t="str">
            <v>盒</v>
          </cell>
          <cell r="G7561" t="str">
            <v>北京澳特舒尔</v>
          </cell>
          <cell r="H7561" t="str">
            <v>北京澳特舒尔保健品开发有限公司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</row>
        <row r="7562">
          <cell r="B7562">
            <v>218218</v>
          </cell>
          <cell r="C7562" t="str">
            <v>桂花牛蒡茶</v>
          </cell>
          <cell r="D7562" t="str">
            <v/>
          </cell>
          <cell r="E7562" t="str">
            <v>50g（5gx10)</v>
          </cell>
          <cell r="F7562" t="str">
            <v>盒</v>
          </cell>
          <cell r="G7562" t="str">
            <v>安徽青春塘</v>
          </cell>
          <cell r="H7562" t="str">
            <v>安徽青春塘健康产业有限公司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</row>
        <row r="7563">
          <cell r="B7563">
            <v>218220</v>
          </cell>
          <cell r="C7563" t="str">
            <v>罗汉果菊花茶</v>
          </cell>
          <cell r="D7563" t="str">
            <v/>
          </cell>
          <cell r="E7563" t="str">
            <v>50g（5gx10)</v>
          </cell>
          <cell r="F7563" t="str">
            <v>盒</v>
          </cell>
          <cell r="G7563" t="str">
            <v>安徽青春塘</v>
          </cell>
          <cell r="H7563" t="str">
            <v>安徽青春塘健康产业有限公司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</row>
        <row r="7564">
          <cell r="B7564">
            <v>218225</v>
          </cell>
          <cell r="C7564" t="str">
            <v>医用冷敷贴</v>
          </cell>
          <cell r="D7564" t="str">
            <v>奥妙</v>
          </cell>
          <cell r="E7564" t="str">
            <v>28mmx24贴 医用驱蚊贴</v>
          </cell>
          <cell r="F7564" t="str">
            <v>盒</v>
          </cell>
          <cell r="G7564" t="str">
            <v>镇江正斋堂</v>
          </cell>
          <cell r="H7564" t="str">
            <v>镇江正斋堂生物科技有限公司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</row>
        <row r="7565">
          <cell r="B7565">
            <v>218286</v>
          </cell>
          <cell r="C7565" t="str">
            <v>冷敷保湿敷料</v>
          </cell>
          <cell r="D7565" t="str">
            <v>索雅夏露敷料</v>
          </cell>
          <cell r="E7565" t="str">
            <v>30ml</v>
          </cell>
          <cell r="F7565" t="str">
            <v>盒</v>
          </cell>
          <cell r="G7565" t="str">
            <v>杭州新谐康</v>
          </cell>
          <cell r="H7565" t="str">
            <v>杭州新谐康医疗有限公司</v>
          </cell>
          <cell r="I7565">
            <v>11</v>
          </cell>
          <cell r="J7565">
            <v>0</v>
          </cell>
          <cell r="K7565">
            <v>0</v>
          </cell>
          <cell r="L7565">
            <v>11</v>
          </cell>
        </row>
        <row r="7566">
          <cell r="B7566">
            <v>218292</v>
          </cell>
          <cell r="C7566" t="str">
            <v>索雅狐克露</v>
          </cell>
          <cell r="D7566" t="str">
            <v/>
          </cell>
          <cell r="E7566" t="str">
            <v>25ml</v>
          </cell>
          <cell r="F7566" t="str">
            <v>盒</v>
          </cell>
          <cell r="G7566" t="str">
            <v/>
          </cell>
          <cell r="H7566" t="str">
            <v>临海市民仙日化厂</v>
          </cell>
          <cell r="I7566">
            <v>14</v>
          </cell>
          <cell r="J7566">
            <v>0</v>
          </cell>
          <cell r="K7566">
            <v>0</v>
          </cell>
          <cell r="L7566">
            <v>14</v>
          </cell>
        </row>
        <row r="7567">
          <cell r="B7567">
            <v>215035</v>
          </cell>
          <cell r="C7567" t="str">
            <v>汤臣倍健钙镁锰锌维生素D片</v>
          </cell>
          <cell r="D7567" t="str">
            <v/>
          </cell>
          <cell r="E7567" t="str">
            <v>115.2g（1.28gx90片）</v>
          </cell>
          <cell r="F7567" t="str">
            <v>瓶</v>
          </cell>
          <cell r="G7567" t="str">
            <v>汤臣倍健</v>
          </cell>
          <cell r="H7567" t="str">
            <v>汤臣倍健股份有限公司</v>
          </cell>
          <cell r="I7567">
            <v>70</v>
          </cell>
          <cell r="J7567">
            <v>0</v>
          </cell>
          <cell r="K7567">
            <v>0</v>
          </cell>
          <cell r="L7567">
            <v>70</v>
          </cell>
        </row>
        <row r="7568">
          <cell r="B7568">
            <v>217035</v>
          </cell>
          <cell r="C7568" t="str">
            <v>汤臣倍健螺旋藻硒片</v>
          </cell>
          <cell r="D7568" t="str">
            <v/>
          </cell>
          <cell r="E7568" t="str">
            <v>74.4g（620mgx120片）</v>
          </cell>
          <cell r="F7568" t="str">
            <v>瓶</v>
          </cell>
          <cell r="G7568" t="str">
            <v>汤臣倍健</v>
          </cell>
          <cell r="H7568" t="str">
            <v>汤臣倍健股份有限公司</v>
          </cell>
          <cell r="I7568">
            <v>81</v>
          </cell>
          <cell r="J7568">
            <v>0</v>
          </cell>
          <cell r="K7568">
            <v>0</v>
          </cell>
          <cell r="L7568">
            <v>81</v>
          </cell>
        </row>
        <row r="7569">
          <cell r="B7569">
            <v>218287</v>
          </cell>
          <cell r="C7569" t="str">
            <v>索雅狐克露</v>
          </cell>
          <cell r="D7569" t="str">
            <v/>
          </cell>
          <cell r="E7569" t="str">
            <v>28ml</v>
          </cell>
          <cell r="F7569" t="str">
            <v>盒</v>
          </cell>
          <cell r="G7569" t="str">
            <v>临海市民仙</v>
          </cell>
          <cell r="H7569" t="str">
            <v>临海市民仙日化厂</v>
          </cell>
          <cell r="I7569">
            <v>10</v>
          </cell>
          <cell r="J7569">
            <v>0</v>
          </cell>
          <cell r="K7569">
            <v>0</v>
          </cell>
          <cell r="L7569">
            <v>10</v>
          </cell>
        </row>
        <row r="7570">
          <cell r="B7570">
            <v>218288</v>
          </cell>
          <cell r="C7570" t="str">
            <v>索雅狐克露</v>
          </cell>
          <cell r="D7570" t="str">
            <v/>
          </cell>
          <cell r="E7570" t="str">
            <v>30ml</v>
          </cell>
          <cell r="F7570" t="str">
            <v>盒</v>
          </cell>
          <cell r="G7570" t="str">
            <v>临海市民仙</v>
          </cell>
          <cell r="H7570" t="str">
            <v>临海市民仙日化厂</v>
          </cell>
          <cell r="I7570">
            <v>3</v>
          </cell>
          <cell r="J7570">
            <v>0</v>
          </cell>
          <cell r="K7570">
            <v>0</v>
          </cell>
          <cell r="L7570">
            <v>3</v>
          </cell>
        </row>
        <row r="7571">
          <cell r="B7571">
            <v>218291</v>
          </cell>
          <cell r="C7571" t="str">
            <v>索雅狐克露</v>
          </cell>
          <cell r="D7571" t="str">
            <v/>
          </cell>
          <cell r="E7571" t="str">
            <v>45ml</v>
          </cell>
          <cell r="F7571" t="str">
            <v>盒</v>
          </cell>
          <cell r="G7571" t="str">
            <v>临海市民仙</v>
          </cell>
          <cell r="H7571" t="str">
            <v>临海市民仙日化厂</v>
          </cell>
          <cell r="I7571">
            <v>13</v>
          </cell>
          <cell r="J7571">
            <v>0</v>
          </cell>
          <cell r="K7571">
            <v>0</v>
          </cell>
          <cell r="L7571">
            <v>13</v>
          </cell>
        </row>
        <row r="7572">
          <cell r="B7572">
            <v>215070</v>
          </cell>
          <cell r="C7572" t="str">
            <v>大豆磷脂软胶囊</v>
          </cell>
          <cell r="D7572" t="str">
            <v/>
          </cell>
          <cell r="E7572" t="str">
            <v>84g(700mgx120粒)</v>
          </cell>
          <cell r="F7572" t="str">
            <v>瓶</v>
          </cell>
          <cell r="G7572" t="str">
            <v>汤臣倍健</v>
          </cell>
          <cell r="H7572" t="str">
            <v>汤臣倍健股份有限公司</v>
          </cell>
          <cell r="I7572">
            <v>94</v>
          </cell>
          <cell r="J7572">
            <v>0</v>
          </cell>
          <cell r="K7572">
            <v>9</v>
          </cell>
          <cell r="L7572">
            <v>85</v>
          </cell>
        </row>
        <row r="7573">
          <cell r="B7573">
            <v>204396</v>
          </cell>
          <cell r="C7573" t="str">
            <v>金银花</v>
          </cell>
          <cell r="D7573" t="str">
            <v/>
          </cell>
          <cell r="E7573" t="str">
            <v>50g</v>
          </cell>
          <cell r="F7573" t="str">
            <v>瓶</v>
          </cell>
          <cell r="G7573" t="str">
            <v>河北</v>
          </cell>
          <cell r="H7573" t="str">
            <v>太极集团四川绵阳制药有限公司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</row>
        <row r="7574">
          <cell r="B7574">
            <v>92187</v>
          </cell>
          <cell r="C7574" t="str">
            <v>牙痛停滴丸</v>
          </cell>
          <cell r="D7574" t="str">
            <v/>
          </cell>
          <cell r="E7574" t="str">
            <v>40mgx20丸x1瓶(包衣滴丸)</v>
          </cell>
          <cell r="F7574" t="str">
            <v>盒</v>
          </cell>
          <cell r="G7574" t="str">
            <v>天津中新六中药</v>
          </cell>
          <cell r="H7574" t="str">
            <v>天津中新药业集团股份有限公司第六中药厂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</row>
        <row r="7575">
          <cell r="B7575">
            <v>212551</v>
          </cell>
          <cell r="C7575" t="str">
            <v>医用冷敷贴(艾草膝盖贴)</v>
          </cell>
          <cell r="D7575" t="str">
            <v/>
          </cell>
          <cell r="E7575" t="str">
            <v>膝盖型 100mmx130mmx12贴</v>
          </cell>
          <cell r="F7575" t="str">
            <v>盒</v>
          </cell>
          <cell r="G7575" t="str">
            <v>河南华都</v>
          </cell>
          <cell r="H7575" t="str">
            <v>河南华都医疗器械有限公司</v>
          </cell>
          <cell r="I7575">
            <v>28</v>
          </cell>
          <cell r="J7575">
            <v>0</v>
          </cell>
          <cell r="K7575">
            <v>3</v>
          </cell>
          <cell r="L7575">
            <v>25</v>
          </cell>
        </row>
        <row r="7576">
          <cell r="B7576">
            <v>212552</v>
          </cell>
          <cell r="C7576" t="str">
            <v>医用冷敷贴</v>
          </cell>
          <cell r="D7576" t="str">
            <v/>
          </cell>
          <cell r="E7576" t="str">
            <v>颈椎型 100mmx130mmx12贴</v>
          </cell>
          <cell r="F7576" t="str">
            <v>盒</v>
          </cell>
          <cell r="G7576" t="str">
            <v>河南华都</v>
          </cell>
          <cell r="H7576" t="str">
            <v>河南华都医疗器械有限公司</v>
          </cell>
          <cell r="I7576">
            <v>7</v>
          </cell>
          <cell r="J7576">
            <v>0</v>
          </cell>
          <cell r="K7576">
            <v>2</v>
          </cell>
          <cell r="L7576">
            <v>5</v>
          </cell>
        </row>
        <row r="7577">
          <cell r="B7577">
            <v>212549</v>
          </cell>
          <cell r="C7577" t="str">
            <v>医用冷敷贴</v>
          </cell>
          <cell r="D7577" t="str">
            <v/>
          </cell>
          <cell r="E7577" t="str">
            <v>腰椎型 100mmx130mmx12贴</v>
          </cell>
          <cell r="F7577" t="str">
            <v>盒</v>
          </cell>
          <cell r="G7577" t="str">
            <v>河南华都</v>
          </cell>
          <cell r="H7577" t="str">
            <v>河南华都医疗器械有限公司</v>
          </cell>
          <cell r="I7577">
            <v>47</v>
          </cell>
          <cell r="J7577">
            <v>0</v>
          </cell>
          <cell r="K7577">
            <v>0</v>
          </cell>
          <cell r="L7577">
            <v>47</v>
          </cell>
        </row>
        <row r="7578">
          <cell r="B7578">
            <v>212553</v>
          </cell>
          <cell r="C7578" t="str">
            <v>医用冷敷贴</v>
          </cell>
          <cell r="D7578" t="str">
            <v/>
          </cell>
          <cell r="E7578" t="str">
            <v>肩周型 100mmx130mmx12贴</v>
          </cell>
          <cell r="F7578" t="str">
            <v>盒</v>
          </cell>
          <cell r="G7578" t="str">
            <v>河南华都</v>
          </cell>
          <cell r="H7578" t="str">
            <v>河南华都医疗器械有限公司</v>
          </cell>
          <cell r="I7578">
            <v>22</v>
          </cell>
          <cell r="J7578">
            <v>0</v>
          </cell>
          <cell r="K7578">
            <v>11</v>
          </cell>
          <cell r="L7578">
            <v>11</v>
          </cell>
        </row>
        <row r="7579">
          <cell r="B7579">
            <v>214778</v>
          </cell>
          <cell r="C7579" t="str">
            <v>薇诺娜柔润保湿精华液</v>
          </cell>
          <cell r="D7579" t="str">
            <v/>
          </cell>
          <cell r="E7579" t="str">
            <v>30ml</v>
          </cell>
          <cell r="F7579" t="str">
            <v>盒</v>
          </cell>
          <cell r="G7579" t="str">
            <v>云南贝泰妮</v>
          </cell>
          <cell r="H7579" t="str">
            <v>云南贝泰妮生物科技集团股份有限公司  </v>
          </cell>
          <cell r="I7579">
            <v>82</v>
          </cell>
          <cell r="J7579">
            <v>0</v>
          </cell>
          <cell r="K7579">
            <v>30</v>
          </cell>
          <cell r="L7579">
            <v>52</v>
          </cell>
        </row>
        <row r="7580">
          <cell r="B7580">
            <v>214779</v>
          </cell>
          <cell r="C7580" t="str">
            <v>薇诺娜多效修护复合肽安瓶精华液</v>
          </cell>
          <cell r="D7580" t="str">
            <v/>
          </cell>
          <cell r="E7580" t="str">
            <v>1.5mlx30支</v>
          </cell>
          <cell r="F7580" t="str">
            <v>盒</v>
          </cell>
          <cell r="G7580" t="str">
            <v>云南贝泰妮</v>
          </cell>
          <cell r="H7580" t="str">
            <v>云南贝泰妮生物科技集团股份有限公司  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</row>
        <row r="7581">
          <cell r="B7581">
            <v>214775</v>
          </cell>
          <cell r="C7581" t="str">
            <v>固本延龄丸</v>
          </cell>
          <cell r="D7581" t="str">
            <v/>
          </cell>
          <cell r="E7581" t="str">
            <v>9gx6丸</v>
          </cell>
          <cell r="F7581" t="str">
            <v>盒</v>
          </cell>
          <cell r="G7581" t="str">
            <v>江西大自然</v>
          </cell>
          <cell r="H7581" t="str">
            <v>江西大自然制药有限公司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</row>
        <row r="7582">
          <cell r="B7582">
            <v>212829</v>
          </cell>
          <cell r="C7582" t="str">
            <v>奥美拉唑肠溶胶囊</v>
          </cell>
          <cell r="D7582" t="str">
            <v/>
          </cell>
          <cell r="E7582" t="str">
            <v>20mgx16粒</v>
          </cell>
          <cell r="F7582" t="str">
            <v>瓶</v>
          </cell>
          <cell r="G7582" t="str">
            <v>江苏鹏鹞药业</v>
          </cell>
          <cell r="H7582" t="str">
            <v>江苏鹏鹞药业有限公司</v>
          </cell>
          <cell r="I7582">
            <v>110</v>
          </cell>
          <cell r="J7582">
            <v>0</v>
          </cell>
          <cell r="K7582">
            <v>0</v>
          </cell>
          <cell r="L7582">
            <v>110</v>
          </cell>
        </row>
        <row r="7583">
          <cell r="B7583">
            <v>203925</v>
          </cell>
          <cell r="C7583" t="str">
            <v>助行器</v>
          </cell>
          <cell r="D7583" t="str">
            <v/>
          </cell>
          <cell r="E7583" t="str">
            <v>FS897</v>
          </cell>
          <cell r="F7583" t="str">
            <v>台</v>
          </cell>
          <cell r="G7583" t="str">
            <v>佛山东方</v>
          </cell>
          <cell r="H7583" t="str">
            <v>佛山市东方医疗设备有限公司</v>
          </cell>
          <cell r="I7583">
            <v>7</v>
          </cell>
          <cell r="J7583">
            <v>0</v>
          </cell>
          <cell r="K7583">
            <v>0</v>
          </cell>
          <cell r="L7583">
            <v>7</v>
          </cell>
        </row>
        <row r="7584">
          <cell r="B7584">
            <v>204022</v>
          </cell>
          <cell r="C7584" t="str">
            <v>多参数记录仪</v>
          </cell>
          <cell r="D7584" t="str">
            <v>健康魔方</v>
          </cell>
          <cell r="E7584" t="str">
            <v>H8</v>
          </cell>
          <cell r="F7584" t="str">
            <v>套</v>
          </cell>
          <cell r="G7584" t="str">
            <v>深圳深大赫云</v>
          </cell>
          <cell r="H7584" t="str">
            <v>深圳市深大赫云技术有限公司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</row>
        <row r="7585">
          <cell r="B7585">
            <v>204023</v>
          </cell>
          <cell r="C7585" t="str">
            <v>呼吸训练器</v>
          </cell>
          <cell r="D7585" t="str">
            <v>致坚爱思呼吸训练器</v>
          </cell>
          <cell r="E7585" t="str">
            <v>ZJ-BTD 02</v>
          </cell>
          <cell r="F7585" t="str">
            <v>套</v>
          </cell>
          <cell r="G7585" t="str">
            <v>四川致坚医疗</v>
          </cell>
          <cell r="H7585" t="str">
            <v>四川致坚医疗科技有限公司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</row>
        <row r="7586">
          <cell r="B7586">
            <v>204024</v>
          </cell>
          <cell r="C7586" t="str">
            <v>排痰器</v>
          </cell>
          <cell r="D7586" t="str">
            <v>致坚福乐排痰器</v>
          </cell>
          <cell r="E7586" t="str">
            <v>ZJ-FLU 03</v>
          </cell>
          <cell r="F7586" t="str">
            <v>套</v>
          </cell>
          <cell r="G7586" t="str">
            <v>四川致坚医疗</v>
          </cell>
          <cell r="H7586" t="str">
            <v>四川致坚医疗科技有限公司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</row>
        <row r="7587">
          <cell r="B7587">
            <v>185076</v>
          </cell>
          <cell r="C7587" t="str">
            <v>金蝉止痒胶囊</v>
          </cell>
          <cell r="D7587" t="str">
            <v/>
          </cell>
          <cell r="E7587" t="str">
            <v>0.5gx24粒</v>
          </cell>
          <cell r="F7587" t="str">
            <v>盒</v>
          </cell>
          <cell r="G7587" t="str">
            <v>重庆希尔安</v>
          </cell>
          <cell r="H7587" t="str">
            <v>重庆希尔安药业有限公司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</row>
        <row r="7588">
          <cell r="B7588">
            <v>208306</v>
          </cell>
          <cell r="C7588" t="str">
            <v>喷剂敷料（艾草温泉花露水型）</v>
          </cell>
          <cell r="D7588" t="str">
            <v/>
          </cell>
          <cell r="E7588" t="str">
            <v>195ml（成人护理型）</v>
          </cell>
          <cell r="F7588" t="str">
            <v>瓶</v>
          </cell>
          <cell r="G7588" t="str">
            <v>福建海乐威</v>
          </cell>
          <cell r="H7588" t="str">
            <v>福建省海乐威生物工程有限公司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</row>
        <row r="7589">
          <cell r="B7589">
            <v>208324</v>
          </cell>
          <cell r="C7589" t="str">
            <v>喷剂敷料(百肤邦文不叮护理型)</v>
          </cell>
          <cell r="D7589" t="str">
            <v/>
          </cell>
          <cell r="E7589" t="str">
            <v>80ml 儿童护理型</v>
          </cell>
          <cell r="F7589" t="str">
            <v>瓶</v>
          </cell>
          <cell r="G7589" t="str">
            <v>福建海乐威</v>
          </cell>
          <cell r="H7589" t="str">
            <v>福建省海乐威生物工程有限公司</v>
          </cell>
          <cell r="I7589">
            <v>80</v>
          </cell>
          <cell r="J7589">
            <v>0</v>
          </cell>
          <cell r="K7589">
            <v>0</v>
          </cell>
          <cell r="L7589">
            <v>80</v>
          </cell>
        </row>
        <row r="7590">
          <cell r="B7590">
            <v>208355</v>
          </cell>
          <cell r="C7590" t="str">
            <v>喷剂敷料(百肤邦蚊不叮护理型成人型)</v>
          </cell>
          <cell r="D7590" t="str">
            <v/>
          </cell>
          <cell r="E7590" t="str">
            <v>80ml 喷雾型</v>
          </cell>
          <cell r="F7590" t="str">
            <v>瓶</v>
          </cell>
          <cell r="G7590" t="str">
            <v>福建海乐威</v>
          </cell>
          <cell r="H7590" t="str">
            <v>福建省海乐威生物工程有限公司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</row>
        <row r="7591">
          <cell r="B7591">
            <v>204456</v>
          </cell>
          <cell r="C7591" t="str">
            <v>液体敷料(电热蚊香液)</v>
          </cell>
          <cell r="D7591" t="str">
            <v/>
          </cell>
          <cell r="E7591" t="str">
            <v>45mlx2瓶</v>
          </cell>
          <cell r="F7591" t="str">
            <v>盒</v>
          </cell>
          <cell r="G7591" t="str">
            <v>福建省海乐威</v>
          </cell>
          <cell r="H7591" t="str">
            <v>福建省海乐威生物工程有限公司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</row>
        <row r="7592">
          <cell r="B7592">
            <v>216543</v>
          </cell>
          <cell r="C7592" t="str">
            <v>喷剂敷料（茉莉温泉花露水型）</v>
          </cell>
          <cell r="D7592" t="str">
            <v/>
          </cell>
          <cell r="E7592" t="str">
            <v>195ml（儿童护理型）</v>
          </cell>
          <cell r="F7592" t="str">
            <v>盒</v>
          </cell>
          <cell r="G7592" t="str">
            <v>福建海乐威</v>
          </cell>
          <cell r="H7592" t="str">
            <v>福建省海乐威生物工程有限公司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</row>
        <row r="7593">
          <cell r="B7593">
            <v>215844</v>
          </cell>
          <cell r="C7593" t="str">
            <v>医用冷敷贴（驱蚊贴型）</v>
          </cell>
          <cell r="D7593" t="str">
            <v/>
          </cell>
          <cell r="E7593" t="str">
            <v>10gx36贴 倍润修护型</v>
          </cell>
          <cell r="F7593" t="str">
            <v>盒</v>
          </cell>
          <cell r="G7593" t="str">
            <v>福建省海乐威</v>
          </cell>
          <cell r="H7593" t="str">
            <v>福建省海乐威生物工程有限公司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</row>
        <row r="7594">
          <cell r="B7594">
            <v>215827</v>
          </cell>
          <cell r="C7594" t="str">
            <v>医用冷敷凝胶（手环型）</v>
          </cell>
          <cell r="D7594" t="str">
            <v/>
          </cell>
          <cell r="E7594" t="str">
            <v>3gx1枚 儿童护理型</v>
          </cell>
          <cell r="F7594" t="str">
            <v>盒</v>
          </cell>
          <cell r="G7594" t="str">
            <v>福建省海乐威</v>
          </cell>
          <cell r="H7594" t="str">
            <v>福建省海乐威生物工程有限公司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</row>
        <row r="7595">
          <cell r="B7595">
            <v>216546</v>
          </cell>
          <cell r="C7595" t="str">
            <v>液体敷料(电热蚊香液)</v>
          </cell>
          <cell r="D7595" t="str">
            <v/>
          </cell>
          <cell r="E7595" t="str">
            <v>45ml（儿童护理型）</v>
          </cell>
          <cell r="F7595" t="str">
            <v>盒</v>
          </cell>
          <cell r="G7595" t="str">
            <v>福建省海乐威</v>
          </cell>
          <cell r="H7595" t="str">
            <v>福建省海乐威生物工程有限公司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</row>
        <row r="7596">
          <cell r="B7596">
            <v>215842</v>
          </cell>
          <cell r="C7596" t="str">
            <v>医用冷敷凝胶（卡通手环）</v>
          </cell>
          <cell r="D7596" t="str">
            <v/>
          </cell>
          <cell r="E7596" t="str">
            <v>3gx1枚 儿童护理型 </v>
          </cell>
          <cell r="F7596" t="str">
            <v>盒</v>
          </cell>
          <cell r="G7596" t="str">
            <v>福建省海乐威</v>
          </cell>
          <cell r="H7596" t="str">
            <v>福建省海乐威生物工程有限公司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</row>
        <row r="7597">
          <cell r="B7597">
            <v>204250</v>
          </cell>
          <cell r="C7597" t="str">
            <v>盐酸阿莫罗芬搽剂</v>
          </cell>
          <cell r="D7597" t="str">
            <v/>
          </cell>
          <cell r="E7597" t="str">
            <v>5%：3ml</v>
          </cell>
          <cell r="F7597" t="str">
            <v>盒</v>
          </cell>
          <cell r="G7597" t="str">
            <v>湖北恒安芙林</v>
          </cell>
          <cell r="H7597" t="str">
            <v>湖北恒安药业有限公司</v>
          </cell>
          <cell r="I7597">
            <v>13</v>
          </cell>
          <cell r="J7597">
            <v>0</v>
          </cell>
          <cell r="K7597">
            <v>0</v>
          </cell>
          <cell r="L7597">
            <v>13</v>
          </cell>
        </row>
        <row r="7598">
          <cell r="B7598">
            <v>213796</v>
          </cell>
          <cell r="C7598" t="str">
            <v>净山楂</v>
          </cell>
          <cell r="D7598" t="str">
            <v/>
          </cell>
          <cell r="E7598" t="str">
            <v>110g</v>
          </cell>
          <cell r="F7598" t="str">
            <v>瓶</v>
          </cell>
          <cell r="G7598" t="str">
            <v>山东</v>
          </cell>
          <cell r="H7598" t="str">
            <v>四川德仁堂中药科技股份有限公司</v>
          </cell>
          <cell r="I7598">
            <v>117</v>
          </cell>
          <cell r="J7598">
            <v>0</v>
          </cell>
          <cell r="K7598">
            <v>0</v>
          </cell>
          <cell r="L7598">
            <v>117</v>
          </cell>
        </row>
        <row r="7599">
          <cell r="B7599">
            <v>142536</v>
          </cell>
          <cell r="C7599" t="str">
            <v>盐酸二甲双胍肠溶片</v>
          </cell>
          <cell r="D7599" t="str">
            <v/>
          </cell>
          <cell r="E7599" t="str">
            <v>0.5gx60片</v>
          </cell>
          <cell r="F7599" t="str">
            <v>盒</v>
          </cell>
          <cell r="G7599" t="str">
            <v>贵州圣济堂</v>
          </cell>
          <cell r="H7599" t="str">
            <v>贵州圣济堂制药有限公司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</row>
        <row r="7600">
          <cell r="B7600">
            <v>207852</v>
          </cell>
          <cell r="C7600" t="str">
            <v>半分仲牌濞速安抑菌液</v>
          </cell>
          <cell r="D7600" t="str">
            <v/>
          </cell>
          <cell r="E7600" t="str">
            <v>20ml</v>
          </cell>
          <cell r="F7600" t="str">
            <v>盒</v>
          </cell>
          <cell r="G7600" t="str">
            <v>汉中托普</v>
          </cell>
          <cell r="H7600" t="str">
            <v>汉中托普制药有限公司</v>
          </cell>
          <cell r="I7600">
            <v>19</v>
          </cell>
          <cell r="J7600">
            <v>0</v>
          </cell>
          <cell r="K7600">
            <v>6</v>
          </cell>
          <cell r="L7600">
            <v>13</v>
          </cell>
        </row>
        <row r="7601">
          <cell r="B7601">
            <v>218174</v>
          </cell>
          <cell r="C7601" t="str">
            <v>四黄泻火片</v>
          </cell>
          <cell r="D7601" t="str">
            <v/>
          </cell>
          <cell r="E7601" t="str">
            <v>0.25gx54片(薄膜衣)</v>
          </cell>
          <cell r="F7601" t="str">
            <v>盒</v>
          </cell>
          <cell r="G7601" t="str">
            <v>武汉太福制药</v>
          </cell>
          <cell r="H7601" t="str">
            <v>武汉太福制药有限公司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</row>
        <row r="7602">
          <cell r="B7602">
            <v>218341</v>
          </cell>
          <cell r="C7602" t="str">
            <v>西洋参</v>
          </cell>
          <cell r="D7602" t="str">
            <v/>
          </cell>
          <cell r="E7602" t="str">
            <v>特选片 150g</v>
          </cell>
          <cell r="F7602" t="str">
            <v>盒</v>
          </cell>
          <cell r="G7602" t="str">
            <v>美国</v>
          </cell>
          <cell r="H7602" t="str">
            <v>威州许氏洋参(南京)有限公司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</row>
        <row r="7603">
          <cell r="B7603">
            <v>204339</v>
          </cell>
          <cell r="C7603" t="str">
            <v>包装袋（普印）</v>
          </cell>
          <cell r="D7603" t="str">
            <v/>
          </cell>
          <cell r="E7603" t="str">
            <v>30cmx35cmx12cm</v>
          </cell>
          <cell r="F7603" t="str">
            <v>个</v>
          </cell>
          <cell r="G7603" t="str">
            <v>成都欣龙发</v>
          </cell>
          <cell r="H7603" t="str">
            <v>成都欣龙发塑料包装有限公司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</row>
        <row r="7604">
          <cell r="B7604">
            <v>204340</v>
          </cell>
          <cell r="C7604" t="str">
            <v>包装袋(彩印)</v>
          </cell>
          <cell r="D7604" t="str">
            <v/>
          </cell>
          <cell r="E7604" t="str">
            <v>30cmx35cmx12cm</v>
          </cell>
          <cell r="F7604" t="str">
            <v>个</v>
          </cell>
          <cell r="G7604" t="str">
            <v>成都欣龙发</v>
          </cell>
          <cell r="H7604" t="str">
            <v>成都欣龙发塑料包装有限公司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</row>
        <row r="7605">
          <cell r="B7605">
            <v>204341</v>
          </cell>
          <cell r="C7605" t="str">
            <v>包装袋(涂膜）</v>
          </cell>
          <cell r="D7605" t="str">
            <v/>
          </cell>
          <cell r="E7605" t="str">
            <v>35cmx40cmx12cm</v>
          </cell>
          <cell r="F7605" t="str">
            <v>个</v>
          </cell>
          <cell r="G7605" t="str">
            <v>成都欣龙发</v>
          </cell>
          <cell r="H7605" t="str">
            <v>成都欣龙发塑料包装有限公司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</row>
        <row r="7606">
          <cell r="B7606">
            <v>204372</v>
          </cell>
          <cell r="C7606" t="str">
            <v>玻璃酸钠滴眼液</v>
          </cell>
          <cell r="D7606" t="str">
            <v/>
          </cell>
          <cell r="E7606" t="str">
            <v>0.8ml:0.8mg(0.1%)x10支</v>
          </cell>
          <cell r="F7606" t="str">
            <v>盒</v>
          </cell>
          <cell r="G7606" t="str">
            <v>山东博士伦</v>
          </cell>
          <cell r="H7606" t="str">
            <v>山东博士伦福瑞达制药有限公司(山东正大福瑞达公司</v>
          </cell>
          <cell r="I7606">
            <v>243</v>
          </cell>
          <cell r="J7606">
            <v>0</v>
          </cell>
          <cell r="K7606">
            <v>23</v>
          </cell>
          <cell r="L7606">
            <v>220</v>
          </cell>
        </row>
        <row r="7607">
          <cell r="B7607">
            <v>187378</v>
          </cell>
          <cell r="C7607" t="str">
            <v>香菊片</v>
          </cell>
          <cell r="D7607" t="str">
            <v/>
          </cell>
          <cell r="E7607" t="str">
            <v>0.32gx60片（薄膜衣）</v>
          </cell>
          <cell r="F7607" t="str">
            <v>瓶</v>
          </cell>
          <cell r="G7607" t="str">
            <v>陕西香菊药业</v>
          </cell>
          <cell r="H7607" t="str">
            <v>陕西香菊药业集团有限公司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</row>
        <row r="7608">
          <cell r="B7608">
            <v>212990</v>
          </cell>
          <cell r="C7608" t="str">
            <v>铝碳酸镁咀嚼片</v>
          </cell>
          <cell r="D7608" t="str">
            <v/>
          </cell>
          <cell r="E7608" t="str">
            <v>0.5gx12片x3板</v>
          </cell>
          <cell r="F7608" t="str">
            <v>盒</v>
          </cell>
          <cell r="G7608" t="str">
            <v>重庆华森</v>
          </cell>
          <cell r="H7608" t="str">
            <v>重庆华森制药股份有限公司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</row>
        <row r="7609">
          <cell r="B7609">
            <v>141211</v>
          </cell>
          <cell r="C7609" t="str">
            <v>复方硫酸亚铁叶酸片</v>
          </cell>
          <cell r="D7609" t="str">
            <v>益源生</v>
          </cell>
          <cell r="E7609" t="str">
            <v>50mgx36片</v>
          </cell>
          <cell r="F7609" t="str">
            <v>盒</v>
          </cell>
          <cell r="G7609" t="str">
            <v>吉林西点药业</v>
          </cell>
          <cell r="H7609" t="str">
            <v>吉林省西点药业科技发展股份有限公司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</row>
        <row r="7610">
          <cell r="B7610">
            <v>148996</v>
          </cell>
          <cell r="C7610" t="str">
            <v>妙济丸</v>
          </cell>
          <cell r="D7610" t="str">
            <v/>
          </cell>
          <cell r="E7610" t="str">
            <v>2.5gx10袋</v>
          </cell>
          <cell r="F7610" t="str">
            <v>盒</v>
          </cell>
          <cell r="G7610" t="str">
            <v>陕西摩美得</v>
          </cell>
          <cell r="H7610" t="str">
            <v>陕西摩美得气血和制药有限公司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</row>
        <row r="7611">
          <cell r="B7611">
            <v>214065</v>
          </cell>
          <cell r="C7611" t="str">
            <v>消痞和胃胶囊</v>
          </cell>
          <cell r="D7611" t="str">
            <v/>
          </cell>
          <cell r="E7611" t="str">
            <v>0.32gx12粒x3板</v>
          </cell>
          <cell r="F7611" t="str">
            <v>盒</v>
          </cell>
          <cell r="G7611" t="str">
            <v>贵阳永乐药业</v>
          </cell>
          <cell r="H7611" t="str">
            <v>贵阳永乐药业有限公司  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</row>
        <row r="7612">
          <cell r="B7612">
            <v>204873</v>
          </cell>
          <cell r="C7612" t="str">
            <v>通络骨质宁膏</v>
          </cell>
          <cell r="D7612" t="str">
            <v/>
          </cell>
          <cell r="E7612" t="str">
            <v>6gx2贴</v>
          </cell>
          <cell r="F7612" t="str">
            <v>盒</v>
          </cell>
          <cell r="G7612" t="str">
            <v>国药集团同济堂</v>
          </cell>
          <cell r="H7612" t="str">
            <v>国药集团同济堂（贵州）制药有限公司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</row>
        <row r="7613">
          <cell r="B7613">
            <v>214910</v>
          </cell>
          <cell r="C7613" t="str">
            <v>盐酸西那卡塞片</v>
          </cell>
          <cell r="D7613" t="str">
            <v>盖平</v>
          </cell>
          <cell r="E7613" t="str">
            <v>25mgx10片</v>
          </cell>
          <cell r="F7613" t="str">
            <v>盒</v>
          </cell>
          <cell r="G7613" t="str">
            <v>协和发酵麒麟</v>
          </cell>
          <cell r="H7613" t="str">
            <v>协和发酵麒麟(中国)制药有限公司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</row>
        <row r="7614">
          <cell r="B7614">
            <v>214966</v>
          </cell>
          <cell r="C7614" t="str">
            <v>产后康膏</v>
          </cell>
          <cell r="D7614" t="str">
            <v/>
          </cell>
          <cell r="E7614" t="str">
            <v>240g</v>
          </cell>
          <cell r="F7614" t="str">
            <v>盒</v>
          </cell>
          <cell r="G7614" t="str">
            <v>江苏海昇药业</v>
          </cell>
          <cell r="H7614" t="str">
            <v>江苏海昇药业有限公司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</row>
        <row r="7615">
          <cell r="B7615">
            <v>69977</v>
          </cell>
          <cell r="C7615" t="str">
            <v>普伐他汀钠片</v>
          </cell>
          <cell r="D7615" t="str">
            <v/>
          </cell>
          <cell r="E7615" t="str">
            <v>10mgx10片</v>
          </cell>
          <cell r="F7615" t="str">
            <v>盒</v>
          </cell>
          <cell r="G7615" t="str">
            <v>华北制药</v>
          </cell>
          <cell r="H7615" t="str">
            <v>华北制药股份有限公司</v>
          </cell>
          <cell r="I7615">
            <v>16</v>
          </cell>
          <cell r="J7615">
            <v>0</v>
          </cell>
          <cell r="K7615">
            <v>0</v>
          </cell>
          <cell r="L7615">
            <v>16</v>
          </cell>
        </row>
        <row r="7616">
          <cell r="B7616">
            <v>203913</v>
          </cell>
          <cell r="C7616" t="str">
            <v>折叠式手动轮椅车</v>
          </cell>
          <cell r="D7616" t="str">
            <v/>
          </cell>
          <cell r="E7616" t="str">
            <v>FS-1B14</v>
          </cell>
          <cell r="F7616" t="str">
            <v>台</v>
          </cell>
          <cell r="G7616" t="str">
            <v>上海方太</v>
          </cell>
          <cell r="H7616" t="str">
            <v>上海方太医疗器械有限公司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</row>
        <row r="7617">
          <cell r="B7617">
            <v>132120</v>
          </cell>
          <cell r="C7617" t="str">
            <v>阿莫西林胶囊</v>
          </cell>
          <cell r="D7617" t="str">
            <v/>
          </cell>
          <cell r="E7617" t="str">
            <v>0.5gx20粒</v>
          </cell>
          <cell r="F7617" t="str">
            <v>盒</v>
          </cell>
          <cell r="G7617" t="str">
            <v>华北制药</v>
          </cell>
          <cell r="H7617" t="str">
            <v>华北制药股份有限公司</v>
          </cell>
          <cell r="I7617">
            <v>64</v>
          </cell>
          <cell r="J7617">
            <v>0</v>
          </cell>
          <cell r="K7617">
            <v>3</v>
          </cell>
          <cell r="L7617">
            <v>61</v>
          </cell>
        </row>
        <row r="7618">
          <cell r="B7618">
            <v>204069</v>
          </cell>
          <cell r="C7618" t="str">
            <v>盐酸坦洛新缓释片</v>
          </cell>
          <cell r="D7618" t="str">
            <v>积大本特</v>
          </cell>
          <cell r="E7618" t="str">
            <v>0.2mgx20片</v>
          </cell>
          <cell r="F7618" t="str">
            <v>盒</v>
          </cell>
          <cell r="G7618" t="str">
            <v>昆明积大制药</v>
          </cell>
          <cell r="H7618" t="str">
            <v>昆明积大制药有限公司</v>
          </cell>
          <cell r="I7618">
            <v>55</v>
          </cell>
          <cell r="J7618">
            <v>0</v>
          </cell>
          <cell r="K7618">
            <v>0</v>
          </cell>
          <cell r="L7618">
            <v>55</v>
          </cell>
        </row>
        <row r="7619">
          <cell r="B7619">
            <v>204071</v>
          </cell>
          <cell r="C7619" t="str">
            <v>硫糖铝混悬凝胶</v>
          </cell>
          <cell r="D7619" t="str">
            <v/>
          </cell>
          <cell r="E7619" t="str">
            <v>5ml:1gx24袋</v>
          </cell>
          <cell r="F7619" t="str">
            <v>盒</v>
          </cell>
          <cell r="G7619" t="str">
            <v>昆明积大制药</v>
          </cell>
          <cell r="H7619" t="str">
            <v>昆明积大制药有限公司</v>
          </cell>
          <cell r="I7619">
            <v>46</v>
          </cell>
          <cell r="J7619">
            <v>0</v>
          </cell>
          <cell r="K7619">
            <v>7</v>
          </cell>
          <cell r="L7619">
            <v>39</v>
          </cell>
        </row>
        <row r="7620">
          <cell r="B7620">
            <v>204077</v>
          </cell>
          <cell r="C7620" t="str">
            <v>薇诺娜光透皙白隔离日霜</v>
          </cell>
          <cell r="D7620" t="str">
            <v/>
          </cell>
          <cell r="E7620" t="str">
            <v>50g</v>
          </cell>
          <cell r="F7620" t="str">
            <v>盒</v>
          </cell>
          <cell r="G7620" t="str">
            <v>云南贝泰妮</v>
          </cell>
          <cell r="H7620" t="str">
            <v>云南贝泰妮生物科技集团股份有限公司  </v>
          </cell>
          <cell r="I7620">
            <v>19</v>
          </cell>
          <cell r="J7620">
            <v>0</v>
          </cell>
          <cell r="K7620">
            <v>4</v>
          </cell>
          <cell r="L7620">
            <v>15</v>
          </cell>
        </row>
        <row r="7621">
          <cell r="B7621">
            <v>204078</v>
          </cell>
          <cell r="C7621" t="str">
            <v>薇诺娜光透皙白淡斑面膜</v>
          </cell>
          <cell r="D7621" t="str">
            <v/>
          </cell>
          <cell r="E7621" t="str">
            <v>25mlx6</v>
          </cell>
          <cell r="F7621" t="str">
            <v>盒</v>
          </cell>
          <cell r="G7621" t="str">
            <v>云南贝泰妮</v>
          </cell>
          <cell r="H7621" t="str">
            <v>云南贝泰妮生物科技集团股份有限公司  </v>
          </cell>
          <cell r="I7621">
            <v>39</v>
          </cell>
          <cell r="J7621">
            <v>0</v>
          </cell>
          <cell r="K7621">
            <v>10</v>
          </cell>
          <cell r="L7621">
            <v>29</v>
          </cell>
        </row>
        <row r="7622">
          <cell r="B7622">
            <v>204079</v>
          </cell>
          <cell r="C7622" t="str">
            <v>薇诺娜光透皙白修护晚霜</v>
          </cell>
          <cell r="D7622" t="str">
            <v/>
          </cell>
          <cell r="E7622" t="str">
            <v>50g</v>
          </cell>
          <cell r="F7622" t="str">
            <v>盒</v>
          </cell>
          <cell r="G7622" t="str">
            <v>云南贝泰妮</v>
          </cell>
          <cell r="H7622" t="str">
            <v>云南贝泰妮生物科技集团股份有限公司  </v>
          </cell>
          <cell r="I7622">
            <v>25</v>
          </cell>
          <cell r="J7622">
            <v>0</v>
          </cell>
          <cell r="K7622">
            <v>12</v>
          </cell>
          <cell r="L7622">
            <v>7</v>
          </cell>
        </row>
        <row r="7623">
          <cell r="B7623">
            <v>204080</v>
          </cell>
          <cell r="C7623" t="str">
            <v>薇诺娜光透皙白晶粹水</v>
          </cell>
          <cell r="D7623" t="str">
            <v/>
          </cell>
          <cell r="E7623" t="str">
            <v>120ml</v>
          </cell>
          <cell r="F7623" t="str">
            <v>盒</v>
          </cell>
          <cell r="G7623" t="str">
            <v>云南贝泰妮</v>
          </cell>
          <cell r="H7623" t="str">
            <v>云南贝泰妮生物科技集团股份有限公司  </v>
          </cell>
          <cell r="I7623">
            <v>30</v>
          </cell>
          <cell r="J7623">
            <v>0</v>
          </cell>
          <cell r="K7623">
            <v>4</v>
          </cell>
          <cell r="L7623">
            <v>26</v>
          </cell>
        </row>
        <row r="7624">
          <cell r="B7624">
            <v>134300</v>
          </cell>
          <cell r="C7624" t="str">
            <v>贝前列素钠片</v>
          </cell>
          <cell r="D7624" t="str">
            <v>德纳</v>
          </cell>
          <cell r="E7624" t="str">
            <v>20ugx10片</v>
          </cell>
          <cell r="F7624" t="str">
            <v>盒</v>
          </cell>
          <cell r="G7624" t="str">
            <v>深圳万乐药业</v>
          </cell>
          <cell r="H7624" t="str">
            <v>深圳万乐药业有限公司</v>
          </cell>
          <cell r="I7624">
            <v>16</v>
          </cell>
          <cell r="J7624">
            <v>0</v>
          </cell>
          <cell r="K7624">
            <v>16</v>
          </cell>
          <cell r="L7624">
            <v>0</v>
          </cell>
        </row>
        <row r="7625">
          <cell r="B7625">
            <v>141571</v>
          </cell>
          <cell r="C7625" t="str">
            <v>苯磺酸氨氯地平片</v>
          </cell>
          <cell r="D7625" t="str">
            <v/>
          </cell>
          <cell r="E7625" t="str">
            <v>5mgx28片</v>
          </cell>
          <cell r="F7625" t="str">
            <v>盒</v>
          </cell>
          <cell r="G7625" t="str">
            <v>北京福元医药</v>
          </cell>
          <cell r="H7625" t="str">
            <v>北京福元医药股份有限公司</v>
          </cell>
          <cell r="I7625">
            <v>2</v>
          </cell>
          <cell r="J7625">
            <v>0</v>
          </cell>
          <cell r="K7625">
            <v>0</v>
          </cell>
          <cell r="L7625">
            <v>2</v>
          </cell>
        </row>
        <row r="7626">
          <cell r="B7626">
            <v>145037</v>
          </cell>
          <cell r="C7626" t="str">
            <v>门冬胰岛素30注射液（诺和锐30笔芯）</v>
          </cell>
          <cell r="D7626" t="str">
            <v/>
          </cell>
          <cell r="E7626" t="str">
            <v>100单位/ml，3ml/支（笔芯）</v>
          </cell>
          <cell r="F7626" t="str">
            <v>支</v>
          </cell>
          <cell r="G7626" t="str">
            <v>诺和诺德(中国)</v>
          </cell>
          <cell r="H7626" t="str">
            <v>诺和诺德(中国)制药有限公司</v>
          </cell>
          <cell r="I7626">
            <v>298</v>
          </cell>
          <cell r="J7626">
            <v>0</v>
          </cell>
          <cell r="K7626">
            <v>0</v>
          </cell>
          <cell r="L7626">
            <v>298</v>
          </cell>
        </row>
        <row r="7627">
          <cell r="B7627">
            <v>215542</v>
          </cell>
          <cell r="C7627" t="str">
            <v>荷叶</v>
          </cell>
          <cell r="D7627" t="str">
            <v/>
          </cell>
          <cell r="E7627" t="str">
            <v>50g</v>
          </cell>
          <cell r="F7627" t="str">
            <v>罐</v>
          </cell>
          <cell r="G7627" t="str">
            <v>湖南岳阳</v>
          </cell>
          <cell r="H7627" t="str">
            <v>安徽九合堂国药有限公司</v>
          </cell>
          <cell r="I7627">
            <v>34</v>
          </cell>
          <cell r="J7627">
            <v>0</v>
          </cell>
          <cell r="K7627">
            <v>0</v>
          </cell>
          <cell r="L7627">
            <v>34</v>
          </cell>
        </row>
        <row r="7628">
          <cell r="B7628">
            <v>97281</v>
          </cell>
          <cell r="C7628" t="str">
            <v>妇科养荣丸</v>
          </cell>
          <cell r="D7628" t="str">
            <v/>
          </cell>
          <cell r="E7628" t="str">
            <v>200丸(浓缩丸)</v>
          </cell>
          <cell r="F7628" t="str">
            <v>盒</v>
          </cell>
          <cell r="G7628" t="str">
            <v>上海金不换兰考</v>
          </cell>
          <cell r="H7628" t="str">
            <v>上海金不换兰考制药有限公司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</row>
        <row r="7629">
          <cell r="B7629">
            <v>142286</v>
          </cell>
          <cell r="C7629" t="str">
            <v>四烯甲萘醌软胶囊</v>
          </cell>
          <cell r="D7629" t="str">
            <v>固力康</v>
          </cell>
          <cell r="E7629" t="str">
            <v>15mgx30粒</v>
          </cell>
          <cell r="F7629" t="str">
            <v>盒</v>
          </cell>
          <cell r="G7629" t="str">
            <v>卫材（中国）</v>
          </cell>
          <cell r="H7629" t="str">
            <v>卫材(中国)药业有限公司</v>
          </cell>
          <cell r="I7629">
            <v>6</v>
          </cell>
          <cell r="J7629">
            <v>0</v>
          </cell>
          <cell r="K7629">
            <v>0</v>
          </cell>
          <cell r="L7629">
            <v>6</v>
          </cell>
        </row>
        <row r="7630">
          <cell r="B7630">
            <v>188557</v>
          </cell>
          <cell r="C7630" t="str">
            <v>活洛油</v>
          </cell>
          <cell r="D7630" t="str">
            <v/>
          </cell>
          <cell r="E7630" t="str">
            <v>25ml</v>
          </cell>
          <cell r="F7630" t="str">
            <v>盒</v>
          </cell>
          <cell r="G7630" t="str">
            <v>贵州黄道益</v>
          </cell>
          <cell r="H7630" t="str">
            <v>贵州黄道益医药科技有限公司</v>
          </cell>
          <cell r="I7630">
            <v>32</v>
          </cell>
          <cell r="J7630">
            <v>0</v>
          </cell>
          <cell r="K7630">
            <v>3</v>
          </cell>
          <cell r="L7630">
            <v>29</v>
          </cell>
        </row>
        <row r="7631">
          <cell r="B7631">
            <v>31090</v>
          </cell>
          <cell r="C7631" t="str">
            <v>手动轮椅车</v>
          </cell>
          <cell r="D7631" t="str">
            <v/>
          </cell>
          <cell r="E7631" t="str">
            <v>H005(电镀)</v>
          </cell>
          <cell r="F7631" t="str">
            <v>台</v>
          </cell>
          <cell r="G7631" t="str">
            <v>江苏鱼跃</v>
          </cell>
          <cell r="H7631" t="str">
            <v>江苏鱼跃医疗设备股份有限公司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</row>
        <row r="7632">
          <cell r="B7632">
            <v>186870</v>
          </cell>
          <cell r="C7632" t="str">
            <v>蝉王抑菌乳膏</v>
          </cell>
          <cell r="D7632" t="str">
            <v/>
          </cell>
          <cell r="E7632" t="str">
            <v>15g</v>
          </cell>
          <cell r="F7632" t="str">
            <v>支</v>
          </cell>
          <cell r="G7632" t="str">
            <v>江西冰蚕生物</v>
          </cell>
          <cell r="H7632" t="str">
            <v>江西冰蚕生物科技有限公司</v>
          </cell>
          <cell r="I7632">
            <v>46</v>
          </cell>
          <cell r="J7632">
            <v>0</v>
          </cell>
          <cell r="K7632">
            <v>0</v>
          </cell>
          <cell r="L7632">
            <v>46</v>
          </cell>
        </row>
        <row r="7633">
          <cell r="B7633">
            <v>189552</v>
          </cell>
          <cell r="C7633" t="str">
            <v>银杏蜜环口服液</v>
          </cell>
          <cell r="D7633" t="str">
            <v/>
          </cell>
          <cell r="E7633" t="str">
            <v>10mlx18支</v>
          </cell>
          <cell r="F7633" t="str">
            <v>盒</v>
          </cell>
          <cell r="G7633" t="str">
            <v>邛崃天银</v>
          </cell>
          <cell r="H7633" t="str">
            <v>邛崃天银制药有限公司</v>
          </cell>
          <cell r="I7633">
            <v>62</v>
          </cell>
          <cell r="J7633">
            <v>0</v>
          </cell>
          <cell r="K7633">
            <v>2</v>
          </cell>
          <cell r="L7633">
            <v>60</v>
          </cell>
        </row>
        <row r="7634">
          <cell r="B7634">
            <v>218374</v>
          </cell>
          <cell r="C7634" t="str">
            <v>益生菌粉</v>
          </cell>
          <cell r="D7634" t="str">
            <v/>
          </cell>
          <cell r="E7634" t="str">
            <v>72g(1.5gx20袋x2盒+1.5gx8袋x1盒</v>
          </cell>
          <cell r="F7634" t="str">
            <v>盒</v>
          </cell>
          <cell r="G7634" t="str">
            <v>汤臣倍健</v>
          </cell>
          <cell r="H7634" t="str">
            <v>汤臣倍健股份有限公司</v>
          </cell>
          <cell r="I7634">
            <v>19</v>
          </cell>
          <cell r="J7634">
            <v>0</v>
          </cell>
          <cell r="K7634">
            <v>0</v>
          </cell>
          <cell r="L7634">
            <v>19</v>
          </cell>
        </row>
        <row r="7635">
          <cell r="B7635">
            <v>185340</v>
          </cell>
          <cell r="C7635" t="str">
            <v>风油精</v>
          </cell>
          <cell r="D7635" t="str">
            <v/>
          </cell>
          <cell r="E7635" t="str">
            <v>3ml</v>
          </cell>
          <cell r="F7635" t="str">
            <v>瓶</v>
          </cell>
          <cell r="G7635" t="str">
            <v>广东恒诚制药</v>
          </cell>
          <cell r="H7635" t="str">
            <v>广东恒诚制药有限公司(湛江向阳药业有限公司)</v>
          </cell>
          <cell r="I7635">
            <v>8111</v>
          </cell>
          <cell r="J7635">
            <v>0</v>
          </cell>
          <cell r="K7635">
            <v>6</v>
          </cell>
          <cell r="L7635">
            <v>8105</v>
          </cell>
        </row>
        <row r="7636">
          <cell r="B7636">
            <v>169417</v>
          </cell>
          <cell r="C7636" t="str">
            <v>创口贴</v>
          </cell>
          <cell r="D7636" t="str">
            <v/>
          </cell>
          <cell r="E7636" t="str">
            <v>63mmx25mmx10片（透明防水型）</v>
          </cell>
          <cell r="F7636" t="str">
            <v>盒</v>
          </cell>
          <cell r="G7636" t="str">
            <v>云南白药集团</v>
          </cell>
          <cell r="H7636" t="str">
            <v>云南白药集团股份有限公司</v>
          </cell>
          <cell r="I7636">
            <v>10</v>
          </cell>
          <cell r="J7636">
            <v>0</v>
          </cell>
          <cell r="K7636">
            <v>0</v>
          </cell>
          <cell r="L7636">
            <v>10</v>
          </cell>
        </row>
        <row r="7637">
          <cell r="B7637">
            <v>95757</v>
          </cell>
          <cell r="C7637" t="str">
            <v>普罗布考片(畅泰)</v>
          </cell>
          <cell r="D7637" t="str">
            <v/>
          </cell>
          <cell r="E7637" t="str">
            <v>0.25x24片</v>
          </cell>
          <cell r="F7637" t="str">
            <v>盒</v>
          </cell>
          <cell r="G7637" t="str">
            <v>颈复康药业</v>
          </cell>
          <cell r="H7637" t="str">
            <v>颈复康药业集团有限公司(原承德颈复康药业集团有限公司)</v>
          </cell>
          <cell r="I7637">
            <v>5</v>
          </cell>
          <cell r="J7637">
            <v>0</v>
          </cell>
          <cell r="K7637">
            <v>0</v>
          </cell>
          <cell r="L7637">
            <v>5</v>
          </cell>
        </row>
        <row r="7638">
          <cell r="B7638">
            <v>134399</v>
          </cell>
          <cell r="C7638" t="str">
            <v>硫辛酸胶囊</v>
          </cell>
          <cell r="D7638" t="str">
            <v/>
          </cell>
          <cell r="E7638" t="str">
            <v>0.1gx24粒</v>
          </cell>
          <cell r="F7638" t="str">
            <v>盒</v>
          </cell>
          <cell r="G7638" t="str">
            <v>江苏万禾制药</v>
          </cell>
          <cell r="H7638" t="str">
            <v>江苏万禾制药有限公司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</row>
        <row r="7639">
          <cell r="B7639">
            <v>181466</v>
          </cell>
          <cell r="C7639" t="str">
            <v>再造生血胶囊</v>
          </cell>
          <cell r="D7639" t="str">
            <v/>
          </cell>
          <cell r="E7639" t="str">
            <v>0.32gx45粒</v>
          </cell>
          <cell r="F7639" t="str">
            <v>瓶</v>
          </cell>
          <cell r="G7639" t="str">
            <v>安徽誉隆亚东</v>
          </cell>
          <cell r="H7639" t="str">
            <v>安徽誉隆亚东药业有限公司</v>
          </cell>
          <cell r="I7639">
            <v>15</v>
          </cell>
          <cell r="J7639">
            <v>0</v>
          </cell>
          <cell r="K7639">
            <v>12</v>
          </cell>
          <cell r="L7639">
            <v>3</v>
          </cell>
        </row>
        <row r="7640">
          <cell r="B7640">
            <v>218464</v>
          </cell>
          <cell r="C7640" t="str">
            <v>景天祛斑片</v>
          </cell>
          <cell r="D7640" t="str">
            <v/>
          </cell>
          <cell r="E7640" t="str">
            <v>0.5gx30片x3盒</v>
          </cell>
          <cell r="F7640" t="str">
            <v>盒</v>
          </cell>
          <cell r="G7640" t="str">
            <v>郑州福瑞堂</v>
          </cell>
          <cell r="H7640" t="str">
            <v>郑州福瑞堂制药有限公司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</row>
        <row r="7641">
          <cell r="B7641">
            <v>198984</v>
          </cell>
          <cell r="C7641" t="str">
            <v>威士雅维生素C咀嚼片</v>
          </cell>
          <cell r="D7641" t="str">
            <v/>
          </cell>
          <cell r="E7641" t="str">
            <v>32g (0.8gx40片)薄荷味</v>
          </cell>
          <cell r="F7641" t="str">
            <v>瓶</v>
          </cell>
          <cell r="G7641" t="str">
            <v>广东威士雅</v>
          </cell>
          <cell r="H7641" t="str">
            <v>广东威士雅保健品有限公司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</row>
        <row r="7642">
          <cell r="B7642">
            <v>198986</v>
          </cell>
          <cell r="C7642" t="str">
            <v>威士雅维生素C咀嚼片</v>
          </cell>
          <cell r="D7642" t="str">
            <v/>
          </cell>
          <cell r="E7642" t="str">
            <v>32g (0.8gx40片)水蜜桃味</v>
          </cell>
          <cell r="F7642" t="str">
            <v>瓶</v>
          </cell>
          <cell r="G7642" t="str">
            <v>广东威士雅</v>
          </cell>
          <cell r="H7642" t="str">
            <v>广东威士雅保健品有限公司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</row>
        <row r="7643">
          <cell r="B7643">
            <v>198988</v>
          </cell>
          <cell r="C7643" t="str">
            <v>威士雅维生素C咀嚼片</v>
          </cell>
          <cell r="D7643" t="str">
            <v/>
          </cell>
          <cell r="E7643" t="str">
            <v>32g (0.8gx40片)西瓜味</v>
          </cell>
          <cell r="F7643" t="str">
            <v>瓶</v>
          </cell>
          <cell r="G7643" t="str">
            <v>广东威士雅</v>
          </cell>
          <cell r="H7643" t="str">
            <v>广东威士雅保健品有限公司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</row>
        <row r="7644">
          <cell r="B7644">
            <v>198990</v>
          </cell>
          <cell r="C7644" t="str">
            <v>威士雅维生素C咀嚼片</v>
          </cell>
          <cell r="D7644" t="str">
            <v/>
          </cell>
          <cell r="E7644" t="str">
            <v>32g (0.8gx40片)草莓味</v>
          </cell>
          <cell r="F7644" t="str">
            <v>瓶</v>
          </cell>
          <cell r="G7644" t="str">
            <v>广东威士雅</v>
          </cell>
          <cell r="H7644" t="str">
            <v>广东威士雅保健品有限公司</v>
          </cell>
          <cell r="I7644">
            <v>1</v>
          </cell>
          <cell r="J7644">
            <v>0</v>
          </cell>
          <cell r="K7644">
            <v>1</v>
          </cell>
          <cell r="L7644">
            <v>0</v>
          </cell>
        </row>
        <row r="7645">
          <cell r="B7645">
            <v>198989</v>
          </cell>
          <cell r="C7645" t="str">
            <v>威士雅维生素C咀嚼片</v>
          </cell>
          <cell r="D7645" t="str">
            <v/>
          </cell>
          <cell r="E7645" t="str">
            <v>32g (0.8gx40片)香橙味</v>
          </cell>
          <cell r="F7645" t="str">
            <v>瓶</v>
          </cell>
          <cell r="G7645" t="str">
            <v>广东威士雅</v>
          </cell>
          <cell r="H7645" t="str">
            <v>广东威士雅保健品有限公司</v>
          </cell>
          <cell r="I7645">
            <v>35</v>
          </cell>
          <cell r="J7645">
            <v>0</v>
          </cell>
          <cell r="K7645">
            <v>15</v>
          </cell>
          <cell r="L7645">
            <v>20</v>
          </cell>
        </row>
        <row r="7646">
          <cell r="B7646">
            <v>198987</v>
          </cell>
          <cell r="C7646" t="str">
            <v>威士雅维生素C咀嚼片</v>
          </cell>
          <cell r="D7646" t="str">
            <v/>
          </cell>
          <cell r="E7646" t="str">
            <v>32g (0.8gx40片)柠檬味</v>
          </cell>
          <cell r="F7646" t="str">
            <v>瓶</v>
          </cell>
          <cell r="G7646" t="str">
            <v>广东威士雅</v>
          </cell>
          <cell r="H7646" t="str">
            <v>广东威士雅保健品有限公司</v>
          </cell>
          <cell r="I7646">
            <v>10</v>
          </cell>
          <cell r="J7646">
            <v>0</v>
          </cell>
          <cell r="K7646">
            <v>8</v>
          </cell>
          <cell r="L7646">
            <v>2</v>
          </cell>
        </row>
        <row r="7647">
          <cell r="B7647">
            <v>138527</v>
          </cell>
          <cell r="C7647" t="str">
            <v>尼麦角林片</v>
          </cell>
          <cell r="D7647" t="str">
            <v>乐喜林</v>
          </cell>
          <cell r="E7647" t="str">
            <v>10mgx24片</v>
          </cell>
          <cell r="F7647" t="str">
            <v>盒</v>
          </cell>
          <cell r="G7647" t="str">
            <v>昆山龙灯瑞迪制药</v>
          </cell>
          <cell r="H7647" t="str">
            <v>昆山龙灯瑞迪制药有限公司</v>
          </cell>
          <cell r="I7647">
            <v>5</v>
          </cell>
          <cell r="J7647">
            <v>0</v>
          </cell>
          <cell r="K7647">
            <v>0</v>
          </cell>
          <cell r="L7647">
            <v>5</v>
          </cell>
        </row>
        <row r="7648">
          <cell r="B7648">
            <v>213845</v>
          </cell>
          <cell r="C7648" t="str">
            <v>生脉饮</v>
          </cell>
          <cell r="D7648" t="str">
            <v/>
          </cell>
          <cell r="E7648" t="str">
            <v>10mlx10支(红参方)</v>
          </cell>
          <cell r="F7648" t="str">
            <v>盒</v>
          </cell>
          <cell r="G7648" t="str">
            <v>北京同仁堂</v>
          </cell>
          <cell r="H7648" t="str">
            <v>北京同仁堂科技发展股份有限公司制药厂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</row>
        <row r="7649">
          <cell r="B7649">
            <v>93645</v>
          </cell>
          <cell r="C7649" t="str">
            <v>益心舒胶囊</v>
          </cell>
          <cell r="D7649" t="str">
            <v/>
          </cell>
          <cell r="E7649" t="str">
            <v>0.4gx36粒</v>
          </cell>
          <cell r="F7649" t="str">
            <v>盒</v>
          </cell>
          <cell r="G7649" t="str">
            <v>贵州信邦制药</v>
          </cell>
          <cell r="H7649" t="str">
            <v>贵州信邦制药股份有限公司</v>
          </cell>
          <cell r="I7649">
            <v>10</v>
          </cell>
          <cell r="J7649">
            <v>0</v>
          </cell>
          <cell r="K7649">
            <v>4</v>
          </cell>
          <cell r="L7649">
            <v>6</v>
          </cell>
        </row>
        <row r="7650">
          <cell r="B7650">
            <v>152136</v>
          </cell>
          <cell r="C7650" t="str">
            <v>盐酸赛庚啶片</v>
          </cell>
          <cell r="D7650" t="str">
            <v/>
          </cell>
          <cell r="E7650" t="str">
            <v>2mgx100片</v>
          </cell>
          <cell r="F7650" t="str">
            <v>瓶</v>
          </cell>
          <cell r="G7650" t="str">
            <v>辰欣药业</v>
          </cell>
          <cell r="H7650" t="str">
            <v>辰欣药业股份有限公司（原山东鲁抗辰欣药业有限公司）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</row>
        <row r="7651">
          <cell r="B7651">
            <v>191135</v>
          </cell>
          <cell r="C7651" t="str">
            <v>苯磺酸氨氯地平片</v>
          </cell>
          <cell r="D7651" t="str">
            <v/>
          </cell>
          <cell r="E7651" t="str">
            <v>5mgx7片x4板</v>
          </cell>
          <cell r="F7651" t="str">
            <v>盒</v>
          </cell>
          <cell r="G7651" t="str">
            <v>浙江得恩德</v>
          </cell>
          <cell r="H7651" t="str">
            <v>浙江得恩德制药股份有限公司(浙江得恩德制药有限公司)</v>
          </cell>
          <cell r="I7651">
            <v>1</v>
          </cell>
          <cell r="J7651">
            <v>0</v>
          </cell>
          <cell r="K7651">
            <v>0</v>
          </cell>
          <cell r="L7651">
            <v>1</v>
          </cell>
        </row>
        <row r="7652">
          <cell r="B7652">
            <v>193312</v>
          </cell>
          <cell r="C7652" t="str">
            <v>干石斛</v>
          </cell>
          <cell r="D7652" t="str">
            <v/>
          </cell>
          <cell r="E7652" t="str">
            <v>切制</v>
          </cell>
          <cell r="F7652" t="str">
            <v>10g</v>
          </cell>
          <cell r="G7652" t="str">
            <v>云南</v>
          </cell>
          <cell r="H7652" t="str">
            <v>其他生产厂家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</row>
        <row r="7653">
          <cell r="B7653">
            <v>106840</v>
          </cell>
          <cell r="C7653" t="str">
            <v>苦参胶囊</v>
          </cell>
          <cell r="D7653" t="str">
            <v/>
          </cell>
          <cell r="E7653" t="str">
            <v>0.42gx12粒x3板</v>
          </cell>
          <cell r="F7653" t="str">
            <v>盒</v>
          </cell>
          <cell r="G7653" t="str">
            <v>成都利尔</v>
          </cell>
          <cell r="H7653" t="str">
            <v>成都利尔药业有限公司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</row>
        <row r="7654">
          <cell r="B7654">
            <v>206775</v>
          </cell>
          <cell r="C7654" t="str">
            <v>复方颠茄铋镁片</v>
          </cell>
          <cell r="D7654" t="str">
            <v/>
          </cell>
          <cell r="E7654" t="str">
            <v>0.5gx24片</v>
          </cell>
          <cell r="F7654" t="str">
            <v>盒</v>
          </cell>
          <cell r="G7654" t="str">
            <v>江西本真药业</v>
          </cell>
          <cell r="H7654" t="str">
            <v>江西本真药业有限责任公司(原:江西诚志信丰药业)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</row>
        <row r="7655">
          <cell r="B7655">
            <v>150863</v>
          </cell>
          <cell r="C7655" t="str">
            <v>姜枣祛寒颗粒</v>
          </cell>
          <cell r="D7655" t="str">
            <v/>
          </cell>
          <cell r="E7655" t="str">
            <v>15gx10袋</v>
          </cell>
          <cell r="F7655" t="str">
            <v>盒</v>
          </cell>
          <cell r="G7655" t="str">
            <v>湖南康尔佳</v>
          </cell>
          <cell r="H7655" t="str">
            <v>湖南康尔佳制药股份有限公司(湖南康尔佳制药有限公司)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</row>
        <row r="7656">
          <cell r="B7656">
            <v>131040</v>
          </cell>
          <cell r="C7656" t="str">
            <v>瑞巴派特胶囊</v>
          </cell>
          <cell r="D7656" t="str">
            <v/>
          </cell>
          <cell r="E7656" t="str">
            <v>0.1g*24粒</v>
          </cell>
          <cell r="F7656" t="str">
            <v>盒</v>
          </cell>
          <cell r="G7656" t="str">
            <v>重庆圣华曦药业</v>
          </cell>
          <cell r="H7656" t="str">
            <v>重庆圣华曦药业股份有限公司</v>
          </cell>
          <cell r="I7656">
            <v>10</v>
          </cell>
          <cell r="J7656">
            <v>0</v>
          </cell>
          <cell r="K7656">
            <v>0</v>
          </cell>
          <cell r="L7656">
            <v>10</v>
          </cell>
        </row>
        <row r="7657">
          <cell r="B7657">
            <v>195080</v>
          </cell>
          <cell r="C7657" t="str">
            <v>皂角刺</v>
          </cell>
          <cell r="D7657" t="str">
            <v/>
          </cell>
          <cell r="E7657" t="str">
            <v>净制</v>
          </cell>
          <cell r="F7657" t="str">
            <v>10g</v>
          </cell>
          <cell r="G7657" t="str">
            <v>山东</v>
          </cell>
          <cell r="H7657" t="str">
            <v>其他生产厂家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</row>
        <row r="7658">
          <cell r="B7658">
            <v>188622</v>
          </cell>
          <cell r="C7658" t="str">
            <v>盐酸氟桂利嗪滴丸</v>
          </cell>
          <cell r="D7658" t="str">
            <v/>
          </cell>
          <cell r="E7658" t="str">
            <v>1.25mgx40丸</v>
          </cell>
          <cell r="F7658" t="str">
            <v>盒</v>
          </cell>
          <cell r="G7658" t="str">
            <v>南昌弘益</v>
          </cell>
          <cell r="H7658" t="str">
            <v>南昌弘益药业有限公司</v>
          </cell>
          <cell r="I7658">
            <v>2</v>
          </cell>
          <cell r="J7658">
            <v>0</v>
          </cell>
          <cell r="K7658">
            <v>0</v>
          </cell>
          <cell r="L7658">
            <v>2</v>
          </cell>
        </row>
        <row r="7659">
          <cell r="B7659">
            <v>215616</v>
          </cell>
          <cell r="C7659" t="str">
            <v>金银花</v>
          </cell>
          <cell r="D7659" t="str">
            <v/>
          </cell>
          <cell r="E7659" t="str">
            <v>50g（净制）</v>
          </cell>
          <cell r="F7659" t="str">
            <v>听</v>
          </cell>
          <cell r="G7659" t="str">
            <v>河北</v>
          </cell>
          <cell r="H7659" t="str">
            <v>四川永天昌中药饮片有限公司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</row>
        <row r="7660">
          <cell r="B7660">
            <v>215646</v>
          </cell>
          <cell r="C7660" t="str">
            <v>薏苡仁</v>
          </cell>
          <cell r="D7660" t="str">
            <v/>
          </cell>
          <cell r="E7660" t="str">
            <v>200g（净制）</v>
          </cell>
          <cell r="F7660" t="str">
            <v>袋</v>
          </cell>
          <cell r="G7660" t="str">
            <v>贵州</v>
          </cell>
          <cell r="H7660" t="str">
            <v>四川永天昌中药饮片有限公司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</row>
        <row r="7661">
          <cell r="B7661">
            <v>215648</v>
          </cell>
          <cell r="C7661" t="str">
            <v>陈皮</v>
          </cell>
          <cell r="D7661" t="str">
            <v/>
          </cell>
          <cell r="E7661" t="str">
            <v>50g（切制 丝）</v>
          </cell>
          <cell r="F7661" t="str">
            <v>袋</v>
          </cell>
          <cell r="G7661" t="str">
            <v>四川</v>
          </cell>
          <cell r="H7661" t="str">
            <v>四川永天昌中药饮片有限公司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</row>
        <row r="7662">
          <cell r="B7662">
            <v>215805</v>
          </cell>
          <cell r="C7662" t="str">
            <v>金钱草</v>
          </cell>
          <cell r="D7662" t="str">
            <v/>
          </cell>
          <cell r="E7662" t="str">
            <v>50g（切制 段）</v>
          </cell>
          <cell r="F7662" t="str">
            <v>袋</v>
          </cell>
          <cell r="G7662" t="str">
            <v>四川</v>
          </cell>
          <cell r="H7662" t="str">
            <v>四川永天昌中药饮片有限公司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</row>
        <row r="7663">
          <cell r="B7663">
            <v>215596</v>
          </cell>
          <cell r="C7663" t="str">
            <v>菊花</v>
          </cell>
          <cell r="D7663" t="str">
            <v/>
          </cell>
          <cell r="E7663" t="str">
            <v>50g（贡菊 净制）</v>
          </cell>
          <cell r="F7663" t="str">
            <v>袋</v>
          </cell>
          <cell r="G7663" t="str">
            <v>安徽</v>
          </cell>
          <cell r="H7663" t="str">
            <v>四川永天昌中药饮片有限公司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</row>
        <row r="7664">
          <cell r="B7664">
            <v>215780</v>
          </cell>
          <cell r="C7664" t="str">
            <v>山药</v>
          </cell>
          <cell r="D7664" t="str">
            <v/>
          </cell>
          <cell r="E7664" t="str">
            <v>100g（切制 片）</v>
          </cell>
          <cell r="F7664" t="str">
            <v>袋</v>
          </cell>
          <cell r="G7664" t="str">
            <v>河南</v>
          </cell>
          <cell r="H7664" t="str">
            <v>四川永天昌中药饮片有限公司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</row>
        <row r="7665">
          <cell r="B7665">
            <v>215812</v>
          </cell>
          <cell r="C7665" t="str">
            <v>胖大海</v>
          </cell>
          <cell r="D7665" t="str">
            <v/>
          </cell>
          <cell r="E7665" t="str">
            <v>100g（净制）</v>
          </cell>
          <cell r="F7665" t="str">
            <v>袋</v>
          </cell>
          <cell r="G7665" t="str">
            <v>广西</v>
          </cell>
          <cell r="H7665" t="str">
            <v>四川永天昌中药饮片有限公司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</row>
        <row r="7666">
          <cell r="B7666">
            <v>215818</v>
          </cell>
          <cell r="C7666" t="str">
            <v>芡实</v>
          </cell>
          <cell r="D7666" t="str">
            <v/>
          </cell>
          <cell r="E7666" t="str">
            <v>100g（净制）</v>
          </cell>
          <cell r="F7666" t="str">
            <v>袋</v>
          </cell>
          <cell r="G7666" t="str">
            <v>广东</v>
          </cell>
          <cell r="H7666" t="str">
            <v>四川永天昌中药饮片有限公司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</row>
        <row r="7667">
          <cell r="B7667">
            <v>215642</v>
          </cell>
          <cell r="C7667" t="str">
            <v>乌梅</v>
          </cell>
          <cell r="D7667" t="str">
            <v/>
          </cell>
          <cell r="E7667" t="str">
            <v>200g（净制）</v>
          </cell>
          <cell r="F7667" t="str">
            <v>听</v>
          </cell>
          <cell r="G7667" t="str">
            <v>四川</v>
          </cell>
          <cell r="H7667" t="str">
            <v>四川永天昌中药饮片有限公司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</row>
        <row r="7668">
          <cell r="B7668">
            <v>215649</v>
          </cell>
          <cell r="C7668" t="str">
            <v>炒黑芝麻</v>
          </cell>
          <cell r="D7668" t="str">
            <v/>
          </cell>
          <cell r="E7668" t="str">
            <v>150g（清炒）</v>
          </cell>
          <cell r="F7668" t="str">
            <v>袋</v>
          </cell>
          <cell r="G7668" t="str">
            <v>云南</v>
          </cell>
          <cell r="H7668" t="str">
            <v>四川永天昌中药饮片有限公司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</row>
        <row r="7669">
          <cell r="B7669">
            <v>214832</v>
          </cell>
          <cell r="C7669" t="str">
            <v>净山楂</v>
          </cell>
          <cell r="D7669" t="str">
            <v/>
          </cell>
          <cell r="E7669" t="str">
            <v>100g（净制）</v>
          </cell>
          <cell r="F7669" t="str">
            <v>听</v>
          </cell>
          <cell r="G7669" t="str">
            <v>山东</v>
          </cell>
          <cell r="H7669" t="str">
            <v>四川永天昌中药饮片有限公司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</row>
        <row r="7670">
          <cell r="B7670">
            <v>215608</v>
          </cell>
          <cell r="C7670" t="str">
            <v>菊花</v>
          </cell>
          <cell r="D7670" t="str">
            <v/>
          </cell>
          <cell r="E7670" t="str">
            <v>100g（杭菊 净制）</v>
          </cell>
          <cell r="F7670" t="str">
            <v>袋</v>
          </cell>
          <cell r="G7670" t="str">
            <v>浙江</v>
          </cell>
          <cell r="H7670" t="str">
            <v>四川永天昌中药饮片有限公司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</row>
        <row r="7671">
          <cell r="B7671">
            <v>215611</v>
          </cell>
          <cell r="C7671" t="str">
            <v>菊花</v>
          </cell>
          <cell r="D7671" t="str">
            <v/>
          </cell>
          <cell r="E7671" t="str">
            <v>50g（杭菊 净制）</v>
          </cell>
          <cell r="F7671" t="str">
            <v>听</v>
          </cell>
          <cell r="G7671" t="str">
            <v>浙江</v>
          </cell>
          <cell r="H7671" t="str">
            <v>四川永天昌中药饮片有限公司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</row>
        <row r="7672">
          <cell r="B7672">
            <v>215613</v>
          </cell>
          <cell r="C7672" t="str">
            <v>金银花</v>
          </cell>
          <cell r="D7672" t="str">
            <v/>
          </cell>
          <cell r="E7672" t="str">
            <v>50g（净制）</v>
          </cell>
          <cell r="F7672" t="str">
            <v>袋</v>
          </cell>
          <cell r="G7672" t="str">
            <v>河北</v>
          </cell>
          <cell r="H7672" t="str">
            <v>四川永天昌中药饮片有限公司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</row>
        <row r="7673">
          <cell r="B7673">
            <v>215808</v>
          </cell>
          <cell r="C7673" t="str">
            <v>莲子</v>
          </cell>
          <cell r="D7673" t="str">
            <v/>
          </cell>
          <cell r="E7673" t="str">
            <v>100g（净制）</v>
          </cell>
          <cell r="F7673" t="str">
            <v>袋</v>
          </cell>
          <cell r="G7673" t="str">
            <v>湖南</v>
          </cell>
          <cell r="H7673" t="str">
            <v>四川永天昌中药饮片有限公司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</row>
        <row r="7674">
          <cell r="B7674">
            <v>215645</v>
          </cell>
          <cell r="C7674" t="str">
            <v>赤小豆</v>
          </cell>
          <cell r="D7674" t="str">
            <v/>
          </cell>
          <cell r="E7674" t="str">
            <v>100g（净制）</v>
          </cell>
          <cell r="F7674" t="str">
            <v>袋</v>
          </cell>
          <cell r="G7674" t="str">
            <v>四川</v>
          </cell>
          <cell r="H7674" t="str">
            <v>四川永天昌中药饮片有限公司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</row>
        <row r="7675">
          <cell r="B7675">
            <v>214825</v>
          </cell>
          <cell r="C7675" t="str">
            <v>枸杞子</v>
          </cell>
          <cell r="D7675" t="str">
            <v/>
          </cell>
          <cell r="E7675" t="str">
            <v>350g（净制）</v>
          </cell>
          <cell r="F7675" t="str">
            <v>听</v>
          </cell>
          <cell r="G7675" t="str">
            <v>宁夏</v>
          </cell>
          <cell r="H7675" t="str">
            <v>四川永天昌中药饮片有限公司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</row>
        <row r="7676">
          <cell r="B7676">
            <v>97586</v>
          </cell>
          <cell r="C7676" t="str">
            <v>复方硫酸新霉素滴眼液</v>
          </cell>
          <cell r="D7676" t="str">
            <v/>
          </cell>
          <cell r="E7676" t="str">
            <v>6ml</v>
          </cell>
          <cell r="F7676" t="str">
            <v>支</v>
          </cell>
          <cell r="G7676" t="str">
            <v>武汉五景药业</v>
          </cell>
          <cell r="H7676" t="str">
            <v>武汉五景药业有限公司</v>
          </cell>
          <cell r="I7676">
            <v>2</v>
          </cell>
          <cell r="J7676">
            <v>0</v>
          </cell>
          <cell r="K7676">
            <v>0</v>
          </cell>
          <cell r="L7676">
            <v>2</v>
          </cell>
        </row>
        <row r="7677">
          <cell r="B7677">
            <v>109325</v>
          </cell>
          <cell r="C7677" t="str">
            <v>氨甲环酸片</v>
          </cell>
          <cell r="D7677" t="str">
            <v/>
          </cell>
          <cell r="E7677" t="str">
            <v>0.25gx10片x3板</v>
          </cell>
          <cell r="F7677" t="str">
            <v>盒</v>
          </cell>
          <cell r="G7677" t="str">
            <v>上海信谊万象</v>
          </cell>
          <cell r="H7677" t="str">
            <v>上海信谊万象药业有限公司(原:上海延安万象)</v>
          </cell>
          <cell r="I7677">
            <v>42</v>
          </cell>
          <cell r="J7677">
            <v>0</v>
          </cell>
          <cell r="K7677">
            <v>4</v>
          </cell>
          <cell r="L7677">
            <v>38</v>
          </cell>
        </row>
        <row r="7678">
          <cell r="B7678">
            <v>134138</v>
          </cell>
          <cell r="C7678" t="str">
            <v>脑栓通胶囊</v>
          </cell>
          <cell r="D7678" t="str">
            <v/>
          </cell>
          <cell r="E7678" t="str">
            <v>0.4gx27粒</v>
          </cell>
          <cell r="F7678" t="str">
            <v>盒</v>
          </cell>
          <cell r="G7678" t="str">
            <v>广东华南药业</v>
          </cell>
          <cell r="H7678" t="str">
            <v>广东华南药业集团有限公司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</row>
        <row r="7679">
          <cell r="B7679">
            <v>142296</v>
          </cell>
          <cell r="C7679" t="str">
            <v>妇乐片</v>
          </cell>
          <cell r="D7679" t="str">
            <v/>
          </cell>
          <cell r="E7679" t="str">
            <v>0.5gx30片(薄膜衣)</v>
          </cell>
          <cell r="F7679" t="str">
            <v>盒</v>
          </cell>
          <cell r="G7679" t="str">
            <v>陕西东泰制药</v>
          </cell>
          <cell r="H7679" t="str">
            <v>陕西东泰制药有限公司</v>
          </cell>
          <cell r="I7679">
            <v>2</v>
          </cell>
          <cell r="J7679">
            <v>0</v>
          </cell>
          <cell r="K7679">
            <v>0</v>
          </cell>
          <cell r="L7679">
            <v>2</v>
          </cell>
        </row>
        <row r="7680">
          <cell r="B7680">
            <v>152656</v>
          </cell>
          <cell r="C7680" t="str">
            <v>盐酸二甲双胍缓释片</v>
          </cell>
          <cell r="D7680" t="str">
            <v/>
          </cell>
          <cell r="E7680" t="str">
            <v>0.5gx30片</v>
          </cell>
          <cell r="F7680" t="str">
            <v>盒</v>
          </cell>
          <cell r="G7680" t="str">
            <v>江苏德源药业</v>
          </cell>
          <cell r="H7680" t="str">
            <v>江苏德源药业股份有限公司（原江苏德源药业有限公司）</v>
          </cell>
          <cell r="I7680">
            <v>1</v>
          </cell>
          <cell r="J7680">
            <v>0</v>
          </cell>
          <cell r="K7680">
            <v>0</v>
          </cell>
          <cell r="L7680">
            <v>1</v>
          </cell>
        </row>
        <row r="7681">
          <cell r="B7681">
            <v>191933</v>
          </cell>
          <cell r="C7681" t="str">
            <v>尿塞通片</v>
          </cell>
          <cell r="D7681" t="str">
            <v/>
          </cell>
          <cell r="E7681" t="str">
            <v>0.35gx18片x4板</v>
          </cell>
          <cell r="F7681" t="str">
            <v>盒</v>
          </cell>
          <cell r="G7681" t="str">
            <v>长春英平药业</v>
          </cell>
          <cell r="H7681" t="str">
            <v>长春英平药业有限公司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</row>
        <row r="7682">
          <cell r="B7682">
            <v>204224</v>
          </cell>
          <cell r="C7682" t="str">
            <v>祛痰止咳胶囊</v>
          </cell>
          <cell r="D7682" t="str">
            <v/>
          </cell>
          <cell r="E7682" t="str">
            <v>0.45gx36粒</v>
          </cell>
          <cell r="F7682" t="str">
            <v>盒</v>
          </cell>
          <cell r="G7682" t="str">
            <v>广东一力罗定</v>
          </cell>
          <cell r="H7682" t="str">
            <v>广东罗定制药有限公司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</row>
        <row r="7683">
          <cell r="B7683">
            <v>204226</v>
          </cell>
          <cell r="C7683" t="str">
            <v>氯沙坦钾片</v>
          </cell>
          <cell r="D7683" t="str">
            <v/>
          </cell>
          <cell r="E7683" t="str">
            <v>0.1gx14片</v>
          </cell>
          <cell r="F7683" t="str">
            <v>盒</v>
          </cell>
          <cell r="G7683" t="str">
            <v>浙江华海药业</v>
          </cell>
          <cell r="H7683" t="str">
            <v>浙江华海药业股份有限公司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</row>
        <row r="7684">
          <cell r="B7684">
            <v>199150</v>
          </cell>
          <cell r="C7684" t="str">
            <v>人参固本口服液</v>
          </cell>
          <cell r="D7684" t="str">
            <v/>
          </cell>
          <cell r="E7684" t="str">
            <v>10mlx10支</v>
          </cell>
          <cell r="F7684" t="str">
            <v>盒</v>
          </cell>
          <cell r="G7684" t="str">
            <v>鲁南厚普</v>
          </cell>
          <cell r="H7684" t="str">
            <v>鲁南厚普制药有限公司</v>
          </cell>
          <cell r="I7684">
            <v>3</v>
          </cell>
          <cell r="J7684">
            <v>0</v>
          </cell>
          <cell r="K7684">
            <v>0</v>
          </cell>
          <cell r="L7684">
            <v>3</v>
          </cell>
        </row>
        <row r="7685">
          <cell r="B7685">
            <v>203740</v>
          </cell>
          <cell r="C7685" t="str">
            <v>普罗雌烯阴道胶丸</v>
          </cell>
          <cell r="D7685" t="str">
            <v/>
          </cell>
          <cell r="E7685" t="str">
            <v>10mgx10粒</v>
          </cell>
          <cell r="F7685" t="str">
            <v>盒</v>
          </cell>
          <cell r="G7685" t="str">
            <v>浙江安宝</v>
          </cell>
          <cell r="H7685" t="str">
            <v>浙江万联药业有限公司</v>
          </cell>
          <cell r="I7685">
            <v>5</v>
          </cell>
          <cell r="J7685">
            <v>0</v>
          </cell>
          <cell r="K7685">
            <v>5</v>
          </cell>
          <cell r="L7685">
            <v>0</v>
          </cell>
        </row>
        <row r="7686">
          <cell r="B7686">
            <v>204231</v>
          </cell>
          <cell r="C7686" t="str">
            <v>脑蛋白水解物片</v>
          </cell>
          <cell r="D7686" t="str">
            <v/>
          </cell>
          <cell r="E7686" t="str">
            <v>13mg:28.8mgx36片</v>
          </cell>
          <cell r="F7686" t="str">
            <v>盒</v>
          </cell>
          <cell r="G7686" t="str">
            <v>黑龙江江世药业</v>
          </cell>
          <cell r="H7686" t="str">
            <v>黑龙江江世药业有限公司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</row>
        <row r="7687">
          <cell r="B7687">
            <v>204264</v>
          </cell>
          <cell r="C7687" t="str">
            <v>度伐利尤单抗注射液</v>
          </cell>
          <cell r="D7687" t="str">
            <v>英飞凡</v>
          </cell>
          <cell r="E7687" t="str">
            <v>120mg/2.4ml</v>
          </cell>
          <cell r="F7687" t="str">
            <v>盒</v>
          </cell>
          <cell r="G7687" t="str">
            <v>美国Catalent Indiana, LLC</v>
          </cell>
          <cell r="H7687" t="str">
            <v>美国Catalent Indiana, LLC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</row>
        <row r="7688">
          <cell r="B7688">
            <v>134753</v>
          </cell>
          <cell r="C7688" t="str">
            <v>山慈菇</v>
          </cell>
          <cell r="D7688" t="str">
            <v/>
          </cell>
          <cell r="E7688" t="str">
            <v>冰球子
</v>
          </cell>
          <cell r="F7688" t="str">
            <v>10g</v>
          </cell>
          <cell r="G7688" t="str">
            <v>四川
</v>
          </cell>
          <cell r="H7688" t="str">
            <v>其他生产厂家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</row>
        <row r="7689">
          <cell r="B7689">
            <v>186202</v>
          </cell>
          <cell r="C7689" t="str">
            <v>盐桑螵蛸</v>
          </cell>
          <cell r="D7689" t="str">
            <v/>
          </cell>
          <cell r="E7689" t="str">
            <v>盐制</v>
          </cell>
          <cell r="F7689" t="str">
            <v>10g</v>
          </cell>
          <cell r="G7689" t="str">
            <v>辽宁</v>
          </cell>
          <cell r="H7689" t="str">
            <v>其他生产厂家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</row>
        <row r="7690">
          <cell r="B7690">
            <v>190732</v>
          </cell>
          <cell r="C7690" t="str">
            <v>伸筋片</v>
          </cell>
          <cell r="D7690" t="str">
            <v/>
          </cell>
          <cell r="E7690" t="str">
            <v>0.3gx12片x3板</v>
          </cell>
          <cell r="F7690" t="str">
            <v>合</v>
          </cell>
          <cell r="G7690" t="str">
            <v>吉林敖东延边</v>
          </cell>
          <cell r="H7690" t="str">
            <v>吉林敖东延边药业股份有限公司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</row>
        <row r="7691">
          <cell r="B7691">
            <v>55258</v>
          </cell>
          <cell r="C7691" t="str">
            <v>复方斑蝥胶囊</v>
          </cell>
          <cell r="D7691" t="str">
            <v/>
          </cell>
          <cell r="E7691" t="str">
            <v>0.25g×60粒</v>
          </cell>
          <cell r="F7691" t="str">
            <v>瓶</v>
          </cell>
          <cell r="G7691" t="str">
            <v>陕西方舟</v>
          </cell>
          <cell r="H7691" t="str">
            <v>陕西方舟制药有限公司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</row>
        <row r="7692">
          <cell r="B7692">
            <v>114611</v>
          </cell>
          <cell r="C7692" t="str">
            <v>垂盆草颗粒</v>
          </cell>
          <cell r="D7692" t="str">
            <v/>
          </cell>
          <cell r="E7692" t="str">
            <v>10gx15袋</v>
          </cell>
          <cell r="F7692" t="str">
            <v>盒</v>
          </cell>
          <cell r="G7692" t="str">
            <v>上海静安制药</v>
          </cell>
          <cell r="H7692" t="str">
            <v>上海静安制药有限公司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</row>
        <row r="7693">
          <cell r="B7693">
            <v>208873</v>
          </cell>
          <cell r="C7693" t="str">
            <v>鼻渊通窍颗粒</v>
          </cell>
          <cell r="D7693" t="str">
            <v/>
          </cell>
          <cell r="E7693" t="str">
            <v>15gx6袋</v>
          </cell>
          <cell r="F7693" t="str">
            <v>盒</v>
          </cell>
          <cell r="G7693" t="str">
            <v>山东新时代</v>
          </cell>
          <cell r="H7693" t="str">
            <v>山东新时代药业有限公司</v>
          </cell>
          <cell r="I7693">
            <v>142</v>
          </cell>
          <cell r="J7693">
            <v>0</v>
          </cell>
          <cell r="K7693">
            <v>7</v>
          </cell>
          <cell r="L7693">
            <v>135</v>
          </cell>
        </row>
        <row r="7694">
          <cell r="B7694">
            <v>217128</v>
          </cell>
          <cell r="C7694" t="str">
            <v>杜仲</v>
          </cell>
          <cell r="D7694" t="str">
            <v/>
          </cell>
          <cell r="E7694" t="str">
            <v>105g(丝)</v>
          </cell>
          <cell r="F7694" t="str">
            <v>瓶</v>
          </cell>
          <cell r="G7694" t="str">
            <v>四川</v>
          </cell>
          <cell r="H7694" t="str">
            <v>北京同仁堂(四川)健康药业有限公司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</row>
        <row r="7695">
          <cell r="B7695">
            <v>217129</v>
          </cell>
          <cell r="C7695" t="str">
            <v>赤小豆</v>
          </cell>
          <cell r="D7695" t="str">
            <v/>
          </cell>
          <cell r="E7695" t="str">
            <v>210g 净制</v>
          </cell>
          <cell r="F7695" t="str">
            <v>瓶</v>
          </cell>
          <cell r="G7695" t="str">
            <v>四川</v>
          </cell>
          <cell r="H7695" t="str">
            <v>北京同仁堂(四川)健康药业有限公司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</row>
        <row r="7696">
          <cell r="B7696">
            <v>217130</v>
          </cell>
          <cell r="C7696" t="str">
            <v>液体敷料</v>
          </cell>
          <cell r="D7696" t="str">
            <v>金银花花露水</v>
          </cell>
          <cell r="E7696" t="str">
            <v>200ml</v>
          </cell>
          <cell r="F7696" t="str">
            <v>瓶</v>
          </cell>
          <cell r="G7696" t="str">
            <v>广州兰皙</v>
          </cell>
          <cell r="H7696" t="str">
            <v>广州兰皙化妆品有限公司</v>
          </cell>
          <cell r="I7696">
            <v>25</v>
          </cell>
          <cell r="J7696">
            <v>0</v>
          </cell>
          <cell r="K7696">
            <v>0</v>
          </cell>
          <cell r="L7696">
            <v>25</v>
          </cell>
        </row>
        <row r="7697">
          <cell r="B7697">
            <v>217132</v>
          </cell>
          <cell r="C7697" t="str">
            <v>液体敷料</v>
          </cell>
          <cell r="D7697" t="str">
            <v>蚊不叮香露</v>
          </cell>
          <cell r="E7697" t="str">
            <v>100ml</v>
          </cell>
          <cell r="F7697" t="str">
            <v>瓶</v>
          </cell>
          <cell r="G7697" t="str">
            <v>广州兰皙</v>
          </cell>
          <cell r="H7697" t="str">
            <v>广州兰皙化妆品有限公司</v>
          </cell>
          <cell r="I7697">
            <v>142</v>
          </cell>
          <cell r="J7697">
            <v>0</v>
          </cell>
          <cell r="K7697">
            <v>0</v>
          </cell>
          <cell r="L7697">
            <v>142</v>
          </cell>
        </row>
        <row r="7698">
          <cell r="B7698">
            <v>217131</v>
          </cell>
          <cell r="C7698" t="str">
            <v>液体敷料</v>
          </cell>
          <cell r="D7698" t="str">
            <v>蛇胆牛黄花露水</v>
          </cell>
          <cell r="E7698" t="str">
            <v>200ml</v>
          </cell>
          <cell r="F7698" t="str">
            <v>瓶</v>
          </cell>
          <cell r="G7698" t="str">
            <v>广州兰皙</v>
          </cell>
          <cell r="H7698" t="str">
            <v>广州兰皙化妆品有限公司</v>
          </cell>
          <cell r="I7698">
            <v>9</v>
          </cell>
          <cell r="J7698">
            <v>0</v>
          </cell>
          <cell r="K7698">
            <v>1</v>
          </cell>
          <cell r="L7698">
            <v>8</v>
          </cell>
        </row>
        <row r="7699">
          <cell r="B7699">
            <v>217187</v>
          </cell>
          <cell r="C7699" t="str">
            <v>冻干百合</v>
          </cell>
          <cell r="D7699" t="str">
            <v/>
          </cell>
          <cell r="E7699" t="str">
            <v>25gx2</v>
          </cell>
          <cell r="F7699" t="str">
            <v>盒</v>
          </cell>
          <cell r="G7699" t="str">
            <v>北京同仁堂（四川）</v>
          </cell>
          <cell r="H7699" t="str">
            <v>北京同仁堂（四川）健康药业有限公司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</row>
        <row r="7700">
          <cell r="B7700">
            <v>175716</v>
          </cell>
          <cell r="C7700" t="str">
            <v>健驰牌隐形眼镜护理液</v>
          </cell>
          <cell r="D7700" t="str">
            <v/>
          </cell>
          <cell r="E7700" t="str">
            <v>150ml</v>
          </cell>
          <cell r="F7700" t="str">
            <v>瓶</v>
          </cell>
          <cell r="G7700" t="str">
            <v>陕西健驰</v>
          </cell>
          <cell r="H7700" t="str">
            <v>陕西健驰生物药业有限公司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</row>
        <row r="7701">
          <cell r="B7701">
            <v>195060</v>
          </cell>
          <cell r="C7701" t="str">
            <v>医用电子体温计</v>
          </cell>
          <cell r="D7701" t="str">
            <v/>
          </cell>
          <cell r="E7701" t="str">
            <v>DT007</v>
          </cell>
          <cell r="F7701" t="str">
            <v>支</v>
          </cell>
          <cell r="G7701" t="str">
            <v>广州倍尔康</v>
          </cell>
          <cell r="H7701" t="str">
            <v>广州市倍尔康医疗器械有限公司</v>
          </cell>
          <cell r="I7701">
            <v>22</v>
          </cell>
          <cell r="J7701">
            <v>0</v>
          </cell>
          <cell r="K7701">
            <v>3</v>
          </cell>
          <cell r="L7701">
            <v>19</v>
          </cell>
        </row>
        <row r="7702">
          <cell r="B7702">
            <v>217191</v>
          </cell>
          <cell r="C7702" t="str">
            <v>冻干柠檬片</v>
          </cell>
          <cell r="D7702" t="str">
            <v/>
          </cell>
          <cell r="E7702" t="str">
            <v>22.5g</v>
          </cell>
          <cell r="F7702" t="str">
            <v>盒</v>
          </cell>
          <cell r="G7702" t="str">
            <v>北京同仁堂（四川）</v>
          </cell>
          <cell r="H7702" t="str">
            <v>北京同仁堂（四川）健康药业有限公司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</row>
        <row r="7703">
          <cell r="B7703">
            <v>56957</v>
          </cell>
          <cell r="C7703" t="str">
            <v>乳疾灵颗粒</v>
          </cell>
          <cell r="D7703" t="str">
            <v/>
          </cell>
          <cell r="E7703" t="str">
            <v>14gx12袋</v>
          </cell>
          <cell r="F7703" t="str">
            <v>盒</v>
          </cell>
          <cell r="G7703" t="str">
            <v>河北国金</v>
          </cell>
          <cell r="H7703" t="str">
            <v>河北国金药业有限责任公司(原河北邢台制药厂)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</row>
        <row r="7704">
          <cell r="B7704">
            <v>217314</v>
          </cell>
          <cell r="C7704" t="str">
            <v>两个宝贝酸奶山楂</v>
          </cell>
          <cell r="D7704" t="str">
            <v/>
          </cell>
          <cell r="E7704" t="str">
            <v>58g</v>
          </cell>
          <cell r="F7704" t="str">
            <v>桶</v>
          </cell>
          <cell r="G7704" t="str">
            <v>青州市顺丰</v>
          </cell>
          <cell r="H7704" t="str">
            <v>青州市顺丰食品有限公司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</row>
        <row r="7705">
          <cell r="B7705">
            <v>217317</v>
          </cell>
          <cell r="C7705" t="str">
            <v>两个宝贝酸奶山楂</v>
          </cell>
          <cell r="D7705" t="str">
            <v/>
          </cell>
          <cell r="E7705" t="str">
            <v>88g</v>
          </cell>
          <cell r="F7705" t="str">
            <v>袋</v>
          </cell>
          <cell r="G7705" t="str">
            <v>青州市顺丰</v>
          </cell>
          <cell r="H7705" t="str">
            <v>青州市顺丰食品有限公司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</row>
        <row r="7706">
          <cell r="B7706">
            <v>217318</v>
          </cell>
          <cell r="C7706" t="str">
            <v>脾氨肽口服冻干粉</v>
          </cell>
          <cell r="D7706" t="str">
            <v>复可托</v>
          </cell>
          <cell r="E7706" t="str">
            <v>4mgx5瓶</v>
          </cell>
          <cell r="F7706" t="str">
            <v>瓶</v>
          </cell>
          <cell r="G7706" t="str">
            <v>浙江丰安生物</v>
          </cell>
          <cell r="H7706" t="str">
            <v>浙江丰安生物制药有限公司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</row>
        <row r="7707">
          <cell r="B7707">
            <v>217319</v>
          </cell>
          <cell r="C7707" t="str">
            <v>两个宝贝巧克力山楂</v>
          </cell>
          <cell r="D7707" t="str">
            <v/>
          </cell>
          <cell r="E7707" t="str">
            <v>88g</v>
          </cell>
          <cell r="F7707" t="str">
            <v>罐</v>
          </cell>
          <cell r="G7707" t="str">
            <v>青州市顺丰</v>
          </cell>
          <cell r="H7707" t="str">
            <v>青州市顺丰食品有限公司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</row>
        <row r="7708">
          <cell r="B7708">
            <v>200231</v>
          </cell>
          <cell r="C7708" t="str">
            <v>盐酸奥洛他定片</v>
          </cell>
          <cell r="D7708" t="str">
            <v/>
          </cell>
          <cell r="E7708" t="str">
            <v>5mgx7片</v>
          </cell>
          <cell r="F7708" t="str">
            <v>盒</v>
          </cell>
          <cell r="G7708" t="str">
            <v>北京四环科宝</v>
          </cell>
          <cell r="H7708" t="str">
            <v>北京四环科宝制药有限公司</v>
          </cell>
          <cell r="I7708">
            <v>4</v>
          </cell>
          <cell r="J7708">
            <v>0</v>
          </cell>
          <cell r="K7708">
            <v>4</v>
          </cell>
          <cell r="L7708">
            <v>0</v>
          </cell>
        </row>
        <row r="7709">
          <cell r="B7709">
            <v>24907</v>
          </cell>
          <cell r="C7709" t="str">
            <v>马来酸氨氯地平片</v>
          </cell>
          <cell r="D7709" t="str">
            <v/>
          </cell>
          <cell r="E7709" t="str">
            <v>5mgx14片</v>
          </cell>
          <cell r="F7709" t="str">
            <v>盒</v>
          </cell>
          <cell r="G7709" t="str">
            <v>陕西超群</v>
          </cell>
          <cell r="H7709" t="str">
            <v>陕西超群制药有限公司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</row>
        <row r="7710">
          <cell r="B7710">
            <v>195845</v>
          </cell>
          <cell r="C7710" t="str">
            <v>老年咳喘片</v>
          </cell>
          <cell r="D7710" t="str">
            <v/>
          </cell>
          <cell r="E7710" t="str">
            <v>0.31gx12片x4板</v>
          </cell>
          <cell r="F7710" t="str">
            <v>盒</v>
          </cell>
          <cell r="G7710" t="str">
            <v>广西恒力宝</v>
          </cell>
          <cell r="H7710" t="str">
            <v>广西恒力宝药业有限公司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</row>
        <row r="7711">
          <cell r="B7711">
            <v>213533</v>
          </cell>
          <cell r="C7711" t="str">
            <v>珍草堂温和染发膏（植物调理型）栗棕色</v>
          </cell>
          <cell r="D7711" t="str">
            <v/>
          </cell>
          <cell r="E7711" t="str">
            <v>144g+2ml</v>
          </cell>
          <cell r="F7711" t="str">
            <v>盒</v>
          </cell>
          <cell r="G7711" t="str">
            <v>江苏美爱斯</v>
          </cell>
          <cell r="H7711" t="str">
            <v>江苏美爱斯化妆品股份有限公司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</row>
        <row r="7712">
          <cell r="B7712">
            <v>213535</v>
          </cell>
          <cell r="C7712" t="str">
            <v>珍草堂温和染发膏（植物调理型）自然黑色</v>
          </cell>
          <cell r="D7712" t="str">
            <v/>
          </cell>
          <cell r="E7712" t="str">
            <v>144g+2ml</v>
          </cell>
          <cell r="F7712" t="str">
            <v>盒</v>
          </cell>
          <cell r="G7712" t="str">
            <v>江苏美爱斯</v>
          </cell>
          <cell r="H7712" t="str">
            <v>江苏美爱斯化妆品股份有限公司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</row>
        <row r="7713">
          <cell r="B7713">
            <v>213532</v>
          </cell>
          <cell r="C7713" t="str">
            <v>天士力牌卓清速溶茶</v>
          </cell>
          <cell r="D7713" t="str">
            <v/>
          </cell>
          <cell r="E7713" t="str">
            <v>1gx100袋</v>
          </cell>
          <cell r="F7713" t="str">
            <v>盒</v>
          </cell>
          <cell r="G7713" t="str">
            <v>云南天士力</v>
          </cell>
          <cell r="H7713" t="str">
            <v>云南天士力帝泊洱生物茶集团有限公司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</row>
        <row r="7714">
          <cell r="B7714">
            <v>213534</v>
          </cell>
          <cell r="C7714" t="str">
            <v>米氮平片</v>
          </cell>
          <cell r="D7714" t="str">
            <v/>
          </cell>
          <cell r="E7714" t="str">
            <v>15mgx20片</v>
          </cell>
          <cell r="F7714" t="str">
            <v>盒</v>
          </cell>
          <cell r="G7714" t="str">
            <v>山西康宝生物</v>
          </cell>
          <cell r="H7714" t="str">
            <v>山西康宝生物制品股份有限公司</v>
          </cell>
          <cell r="I7714">
            <v>5</v>
          </cell>
          <cell r="J7714">
            <v>0</v>
          </cell>
          <cell r="K7714">
            <v>0</v>
          </cell>
          <cell r="L7714">
            <v>5</v>
          </cell>
        </row>
        <row r="7715">
          <cell r="B7715">
            <v>135979</v>
          </cell>
          <cell r="C7715" t="str">
            <v>蜜紫菀</v>
          </cell>
          <cell r="D7715" t="str">
            <v/>
          </cell>
          <cell r="E7715" t="str">
            <v>蜜炙</v>
          </cell>
          <cell r="F7715" t="str">
            <v>10g</v>
          </cell>
          <cell r="G7715" t="str">
            <v>安徽</v>
          </cell>
          <cell r="H7715" t="str">
            <v>其他生产厂家</v>
          </cell>
          <cell r="I7715">
            <v>400</v>
          </cell>
          <cell r="J7715">
            <v>0</v>
          </cell>
          <cell r="K7715">
            <v>0</v>
          </cell>
          <cell r="L7715">
            <v>400</v>
          </cell>
        </row>
        <row r="7716">
          <cell r="B7716">
            <v>133171</v>
          </cell>
          <cell r="C7716" t="str">
            <v>复方a-酮酸片</v>
          </cell>
          <cell r="D7716" t="str">
            <v/>
          </cell>
          <cell r="E7716" t="str">
            <v>0.63gx100片</v>
          </cell>
          <cell r="F7716" t="str">
            <v>瓶</v>
          </cell>
          <cell r="G7716" t="str">
            <v>北京福元</v>
          </cell>
          <cell r="H7716" t="str">
            <v>北京福元医药股份有限公司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</row>
        <row r="7717">
          <cell r="B7717">
            <v>165249</v>
          </cell>
          <cell r="C7717" t="str">
            <v>盐酸伊伐布雷定片</v>
          </cell>
          <cell r="D7717" t="str">
            <v>可兰特</v>
          </cell>
          <cell r="E7717" t="str">
            <v>5mgx14片</v>
          </cell>
          <cell r="F7717" t="str">
            <v>盒</v>
          </cell>
          <cell r="G7717" t="str">
            <v>LesLaboratoires(法国)</v>
          </cell>
          <cell r="H7717" t="str">
            <v>Les Laboratoires Servier Industrie</v>
          </cell>
          <cell r="I7717">
            <v>40</v>
          </cell>
          <cell r="J7717">
            <v>0</v>
          </cell>
          <cell r="K7717">
            <v>0</v>
          </cell>
          <cell r="L7717">
            <v>40</v>
          </cell>
        </row>
        <row r="7718">
          <cell r="B7718">
            <v>213599</v>
          </cell>
          <cell r="C7718" t="str">
            <v>甘精胰岛素注射液</v>
          </cell>
          <cell r="D7718" t="str">
            <v/>
          </cell>
          <cell r="E7718" t="str">
            <v>1.5ml：450单位/预填充式注射笔</v>
          </cell>
          <cell r="F7718" t="str">
            <v>盒</v>
          </cell>
          <cell r="G7718" t="str">
            <v>德国Sanofi-Aventis</v>
          </cell>
          <cell r="H7718" t="str">
            <v>Sanofi-Aventis Deutschland GmbH</v>
          </cell>
          <cell r="I7718">
            <v>3</v>
          </cell>
          <cell r="J7718">
            <v>0</v>
          </cell>
          <cell r="K7718">
            <v>0</v>
          </cell>
          <cell r="L7718">
            <v>3</v>
          </cell>
        </row>
        <row r="7719">
          <cell r="B7719">
            <v>214169</v>
          </cell>
          <cell r="C7719" t="str">
            <v>恩威女性护理液</v>
          </cell>
          <cell r="D7719" t="str">
            <v/>
          </cell>
          <cell r="E7719" t="str">
            <v>150ml</v>
          </cell>
          <cell r="F7719" t="str">
            <v>瓶</v>
          </cell>
          <cell r="G7719" t="str">
            <v>四川恩威</v>
          </cell>
          <cell r="H7719" t="str">
            <v>四川恩威制药有限公司</v>
          </cell>
          <cell r="I7719">
            <v>73</v>
          </cell>
          <cell r="J7719">
            <v>0</v>
          </cell>
          <cell r="K7719">
            <v>0</v>
          </cell>
          <cell r="L7719">
            <v>73</v>
          </cell>
        </row>
        <row r="7720">
          <cell r="B7720">
            <v>56309</v>
          </cell>
          <cell r="C7720" t="str">
            <v>浓替硝唑含漱液(替诺康)</v>
          </cell>
          <cell r="D7720" t="str">
            <v/>
          </cell>
          <cell r="E7720" t="str">
            <v>100ml：0.2g</v>
          </cell>
          <cell r="F7720" t="str">
            <v>瓶</v>
          </cell>
          <cell r="G7720" t="str">
            <v>浙江杭康药业</v>
          </cell>
          <cell r="H7720" t="str">
            <v>浙江杭康药业有限公司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</row>
        <row r="7721">
          <cell r="B7721">
            <v>214515</v>
          </cell>
          <cell r="C7721" t="str">
            <v>氟康唑分散片</v>
          </cell>
          <cell r="D7721" t="str">
            <v/>
          </cell>
          <cell r="E7721" t="str">
            <v>0.1gx6片</v>
          </cell>
          <cell r="F7721" t="str">
            <v>盒</v>
          </cell>
          <cell r="G7721" t="str">
            <v>南昌弘益药业</v>
          </cell>
          <cell r="H7721" t="str">
            <v>南昌弘益药业有限公司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</row>
        <row r="7722">
          <cell r="B7722">
            <v>214538</v>
          </cell>
          <cell r="C7722" t="str">
            <v>溶菌酶肠溶片</v>
          </cell>
          <cell r="D7722" t="str">
            <v/>
          </cell>
          <cell r="E7722" t="str">
            <v>50mgx30片</v>
          </cell>
          <cell r="F7722" t="str">
            <v>盒</v>
          </cell>
          <cell r="G7722" t="str">
            <v>湖北威尔曼制药</v>
          </cell>
          <cell r="H7722" t="str">
            <v>湖北威尔曼制药股份有限公司</v>
          </cell>
          <cell r="I7722">
            <v>2</v>
          </cell>
          <cell r="J7722">
            <v>0</v>
          </cell>
          <cell r="K7722">
            <v>0</v>
          </cell>
          <cell r="L7722">
            <v>2</v>
          </cell>
        </row>
        <row r="7723">
          <cell r="B7723">
            <v>217320</v>
          </cell>
          <cell r="C7723" t="str">
            <v>两个宝贝巧克力山楂</v>
          </cell>
          <cell r="D7723" t="str">
            <v/>
          </cell>
          <cell r="E7723" t="str">
            <v>58g</v>
          </cell>
          <cell r="F7723" t="str">
            <v>桶</v>
          </cell>
          <cell r="G7723" t="str">
            <v>青州市顺丰</v>
          </cell>
          <cell r="H7723" t="str">
            <v>青州市顺丰食品有限公司</v>
          </cell>
          <cell r="I7723">
            <v>4</v>
          </cell>
          <cell r="J7723">
            <v>0</v>
          </cell>
          <cell r="K7723">
            <v>0</v>
          </cell>
          <cell r="L7723">
            <v>4</v>
          </cell>
        </row>
        <row r="7724">
          <cell r="B7724">
            <v>217336</v>
          </cell>
          <cell r="C7724" t="str">
            <v>胸腺肽肠溶片</v>
          </cell>
          <cell r="D7724" t="str">
            <v/>
          </cell>
          <cell r="E7724" t="str">
            <v>30mgx6片</v>
          </cell>
          <cell r="F7724" t="str">
            <v>盒</v>
          </cell>
          <cell r="G7724" t="str">
            <v>西安迪赛生物</v>
          </cell>
          <cell r="H7724" t="str">
            <v>西安迪赛生物药业有限责任公司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</row>
        <row r="7725">
          <cell r="B7725">
            <v>146819</v>
          </cell>
          <cell r="C7725" t="str">
            <v>参茸固本还少丸</v>
          </cell>
          <cell r="D7725" t="str">
            <v/>
          </cell>
          <cell r="E7725" t="str">
            <v>9gx12丸(大蜜丸)</v>
          </cell>
          <cell r="F7725" t="str">
            <v>盒</v>
          </cell>
          <cell r="G7725" t="str">
            <v>兰州佛慈</v>
          </cell>
          <cell r="H7725" t="str">
            <v>兰州佛慈制药股份有限公司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</row>
        <row r="7726">
          <cell r="B7726">
            <v>159823</v>
          </cell>
          <cell r="C7726" t="str">
            <v>乳增宁胶囊</v>
          </cell>
          <cell r="D7726" t="str">
            <v/>
          </cell>
          <cell r="E7726" t="str">
            <v>0.5gx12粒x3板x2袋</v>
          </cell>
          <cell r="F7726" t="str">
            <v>盒</v>
          </cell>
          <cell r="G7726" t="str">
            <v>陕西健民制药</v>
          </cell>
          <cell r="H7726" t="str">
            <v>陕西健民制药有限公司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</row>
        <row r="7727">
          <cell r="B7727">
            <v>217341</v>
          </cell>
          <cell r="C7727" t="str">
            <v>平溃散</v>
          </cell>
          <cell r="D7727" t="str">
            <v/>
          </cell>
          <cell r="E7727" t="str">
            <v>6gx9袋</v>
          </cell>
          <cell r="F7727" t="str">
            <v>盒</v>
          </cell>
          <cell r="G7727" t="str">
            <v>西安必康制药</v>
          </cell>
          <cell r="H7727" t="str">
            <v>西安必康制药集团有限公司(原西安交大药业)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</row>
        <row r="7728">
          <cell r="B7728">
            <v>217342</v>
          </cell>
          <cell r="C7728" t="str">
            <v>小儿盐酸赖氨酸颗粒</v>
          </cell>
          <cell r="D7728" t="str">
            <v/>
          </cell>
          <cell r="E7728" t="str">
            <v>2g:54mgx10袋</v>
          </cell>
          <cell r="F7728" t="str">
            <v>盒</v>
          </cell>
          <cell r="G7728" t="str">
            <v>美罗药业</v>
          </cell>
          <cell r="H7728" t="str">
            <v>美罗药业股份有限公司（原大连美罗大药厂）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</row>
        <row r="7729">
          <cell r="B7729">
            <v>204405</v>
          </cell>
          <cell r="C7729" t="str">
            <v>归芪生血颗粒</v>
          </cell>
          <cell r="D7729" t="str">
            <v/>
          </cell>
          <cell r="E7729" t="str">
            <v>6gx30袋</v>
          </cell>
          <cell r="F7729" t="str">
            <v>盒</v>
          </cell>
          <cell r="G7729" t="str">
            <v>太极涪陵药厂</v>
          </cell>
          <cell r="H7729" t="str">
            <v>太极集团重庆涪陵制药厂有限公司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</row>
        <row r="7730">
          <cell r="B7730">
            <v>200300</v>
          </cell>
          <cell r="C7730" t="str">
            <v>红草止鼾胶囊</v>
          </cell>
          <cell r="D7730" t="str">
            <v/>
          </cell>
          <cell r="E7730" t="str">
            <v>0.55gx12粒x10板</v>
          </cell>
          <cell r="F7730" t="str">
            <v>盒</v>
          </cell>
          <cell r="G7730" t="str">
            <v>云南康恩贝希陶</v>
          </cell>
          <cell r="H7730" t="str">
            <v>云南康恩贝希陶药业有限公司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</row>
        <row r="7731">
          <cell r="B7731">
            <v>214385</v>
          </cell>
          <cell r="C7731" t="str">
            <v>复方木鸡颗粒</v>
          </cell>
          <cell r="D7731" t="str">
            <v/>
          </cell>
          <cell r="E7731" t="str">
            <v>10gx10袋</v>
          </cell>
          <cell r="F7731" t="str">
            <v>盒</v>
          </cell>
          <cell r="G7731" t="str">
            <v>丹东药业</v>
          </cell>
          <cell r="H7731" t="str">
            <v>丹东药业集团有限公司（原丹东药业有限公司）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</row>
        <row r="7732">
          <cell r="B7732">
            <v>214537</v>
          </cell>
          <cell r="C7732" t="str">
            <v>香云肝泰片</v>
          </cell>
          <cell r="D7732" t="str">
            <v/>
          </cell>
          <cell r="E7732" t="str">
            <v>0.34gx12片(薄膜衣片)</v>
          </cell>
          <cell r="F7732" t="str">
            <v>盒</v>
          </cell>
          <cell r="G7732" t="str">
            <v>南京老山药业</v>
          </cell>
          <cell r="H7732" t="str">
            <v>南京老山药业股份有限公司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</row>
        <row r="7733">
          <cell r="B7733">
            <v>214642</v>
          </cell>
          <cell r="C7733" t="str">
            <v>维参锌胶囊</v>
          </cell>
          <cell r="D7733" t="str">
            <v/>
          </cell>
          <cell r="E7733" t="str">
            <v>0.38gx12粒</v>
          </cell>
          <cell r="F7733" t="str">
            <v>盒</v>
          </cell>
          <cell r="G7733" t="str">
            <v>长春大政药业</v>
          </cell>
          <cell r="H7733" t="str">
            <v>长春大政药业科技有限公司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</row>
        <row r="7734">
          <cell r="B7734">
            <v>2149</v>
          </cell>
          <cell r="C7734" t="str">
            <v>罗通定片</v>
          </cell>
          <cell r="D7734" t="str">
            <v/>
          </cell>
          <cell r="E7734" t="str">
            <v>30mgx100片</v>
          </cell>
          <cell r="F7734" t="str">
            <v>瓶</v>
          </cell>
          <cell r="G7734" t="str">
            <v>四川迪菲特</v>
          </cell>
          <cell r="H7734" t="str">
            <v>四川迪菲特药业有限公司（成都市湔江制药厂）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</row>
        <row r="7735">
          <cell r="B7735">
            <v>215104</v>
          </cell>
          <cell r="C7735" t="str">
            <v>烫熨治疗贴</v>
          </cell>
          <cell r="D7735" t="str">
            <v/>
          </cell>
          <cell r="E7735" t="str">
            <v>1片X7袋</v>
          </cell>
          <cell r="F7735" t="str">
            <v>盒</v>
          </cell>
          <cell r="G7735" t="str">
            <v>上海天意</v>
          </cell>
          <cell r="H7735" t="str">
            <v>上海天意医疗器械有限公司</v>
          </cell>
          <cell r="I7735">
            <v>73</v>
          </cell>
          <cell r="J7735">
            <v>0</v>
          </cell>
          <cell r="K7735">
            <v>0</v>
          </cell>
          <cell r="L7735">
            <v>73</v>
          </cell>
        </row>
        <row r="7736">
          <cell r="B7736">
            <v>167553</v>
          </cell>
          <cell r="C7736" t="str">
            <v>乳康丸</v>
          </cell>
          <cell r="D7736" t="str">
            <v/>
          </cell>
          <cell r="E7736" t="str">
            <v>90丸（浓缩丸）</v>
          </cell>
          <cell r="F7736" t="str">
            <v>盒</v>
          </cell>
          <cell r="G7736" t="str">
            <v>吉林吉尔吉药业</v>
          </cell>
          <cell r="H7736" t="str">
            <v>吉林吉尔吉药业有限公司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</row>
        <row r="7737">
          <cell r="B7737">
            <v>215187</v>
          </cell>
          <cell r="C7737" t="str">
            <v>神农镇痛膏</v>
          </cell>
          <cell r="D7737" t="str">
            <v/>
          </cell>
          <cell r="E7737" t="str">
            <v>7cmx10cmx2贴x4袋</v>
          </cell>
          <cell r="F7737" t="str">
            <v>盒</v>
          </cell>
          <cell r="G7737" t="str">
            <v>广东湛江吉民</v>
          </cell>
          <cell r="H7737" t="str">
            <v>广东湛江吉民药业股份有限公司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</row>
        <row r="7738">
          <cell r="B7738">
            <v>130771</v>
          </cell>
          <cell r="C7738" t="str">
            <v>重组人干扰素α2b注射液</v>
          </cell>
          <cell r="D7738" t="str">
            <v>安达芬</v>
          </cell>
          <cell r="E7738" t="str">
            <v>300万IU</v>
          </cell>
          <cell r="F7738" t="str">
            <v>支</v>
          </cell>
          <cell r="G7738" t="str">
            <v>安徽安科生物</v>
          </cell>
          <cell r="H7738" t="str">
            <v>安徽安科生物工程（集团）股份有限公司</v>
          </cell>
          <cell r="I7738">
            <v>3</v>
          </cell>
          <cell r="J7738">
            <v>0</v>
          </cell>
          <cell r="K7738">
            <v>0</v>
          </cell>
          <cell r="L7738">
            <v>3</v>
          </cell>
        </row>
        <row r="7739">
          <cell r="B7739">
            <v>217450</v>
          </cell>
          <cell r="C7739" t="str">
            <v>参芪肝康胶囊</v>
          </cell>
          <cell r="D7739" t="str">
            <v/>
          </cell>
          <cell r="E7739" t="str">
            <v>0.4gx60粒</v>
          </cell>
          <cell r="F7739" t="str">
            <v>盒</v>
          </cell>
          <cell r="G7739" t="str">
            <v>江苏融昱药业</v>
          </cell>
          <cell r="H7739" t="str">
            <v>江苏融昱药业有限公司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</row>
        <row r="7740">
          <cell r="B7740">
            <v>217346</v>
          </cell>
          <cell r="C7740" t="str">
            <v>安宫牛黄丸</v>
          </cell>
          <cell r="D7740" t="str">
            <v/>
          </cell>
          <cell r="E7740" t="str">
            <v>3gx1丸</v>
          </cell>
          <cell r="F7740" t="str">
            <v>盒</v>
          </cell>
          <cell r="G7740" t="str">
            <v>龙晖药业</v>
          </cell>
          <cell r="H7740" t="str">
            <v>龙晖药业有限公司</v>
          </cell>
          <cell r="I7740">
            <v>125</v>
          </cell>
          <cell r="J7740">
            <v>0</v>
          </cell>
          <cell r="K7740">
            <v>0</v>
          </cell>
          <cell r="L7740">
            <v>125</v>
          </cell>
        </row>
        <row r="7741">
          <cell r="B7741">
            <v>217458</v>
          </cell>
          <cell r="C7741" t="str">
            <v>三七粉</v>
          </cell>
          <cell r="D7741" t="str">
            <v/>
          </cell>
          <cell r="E7741" t="str">
            <v>90g</v>
          </cell>
          <cell r="F7741" t="str">
            <v>瓶</v>
          </cell>
          <cell r="G7741" t="str">
            <v>云南文山</v>
          </cell>
          <cell r="H7741" t="str">
            <v>文山维美生物科技有限公司</v>
          </cell>
          <cell r="I7741">
            <v>1</v>
          </cell>
          <cell r="J7741">
            <v>0</v>
          </cell>
          <cell r="K7741">
            <v>0</v>
          </cell>
          <cell r="L7741">
            <v>1</v>
          </cell>
        </row>
        <row r="7742">
          <cell r="B7742">
            <v>217460</v>
          </cell>
          <cell r="C7742" t="str">
            <v>三七粉</v>
          </cell>
          <cell r="D7742" t="str">
            <v/>
          </cell>
          <cell r="E7742" t="str">
            <v>250g</v>
          </cell>
          <cell r="F7742" t="str">
            <v>瓶</v>
          </cell>
          <cell r="G7742" t="str">
            <v>云南文山</v>
          </cell>
          <cell r="H7742" t="str">
            <v>文山维美生物科技有限公司</v>
          </cell>
          <cell r="I7742">
            <v>49</v>
          </cell>
          <cell r="J7742">
            <v>0</v>
          </cell>
          <cell r="K7742">
            <v>0</v>
          </cell>
          <cell r="L7742">
            <v>49</v>
          </cell>
        </row>
        <row r="7743">
          <cell r="B7743">
            <v>215601</v>
          </cell>
          <cell r="C7743" t="str">
            <v>菊花</v>
          </cell>
          <cell r="D7743" t="str">
            <v/>
          </cell>
          <cell r="E7743" t="str">
            <v>50g（贡菊 净制）</v>
          </cell>
          <cell r="F7743" t="str">
            <v>听</v>
          </cell>
          <cell r="G7743" t="str">
            <v>安徽</v>
          </cell>
          <cell r="H7743" t="str">
            <v>四川永天昌中药饮片有限公司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</row>
        <row r="7744">
          <cell r="B7744">
            <v>143268</v>
          </cell>
          <cell r="C7744" t="str">
            <v>羔羊胃提取物维B12颗粒</v>
          </cell>
          <cell r="D7744" t="str">
            <v/>
          </cell>
          <cell r="E7744" t="str">
            <v>1gx6袋</v>
          </cell>
          <cell r="F7744" t="str">
            <v>盒</v>
          </cell>
          <cell r="G7744" t="str">
            <v>新疆生化</v>
          </cell>
          <cell r="H7744" t="str">
            <v>新疆生化药业有限公司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</row>
        <row r="7745">
          <cell r="B7745">
            <v>216049</v>
          </cell>
          <cell r="C7745" t="str">
            <v>医用冷敷凝胶</v>
          </cell>
          <cell r="D7745" t="str">
            <v/>
          </cell>
          <cell r="E7745" t="str">
            <v>60g 芦荟胶型</v>
          </cell>
          <cell r="F7745" t="str">
            <v>盒</v>
          </cell>
          <cell r="G7745" t="str">
            <v>福州绿野生化</v>
          </cell>
          <cell r="H7745" t="str">
            <v>福州绿野生化技术有限公司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</row>
        <row r="7746">
          <cell r="B7746">
            <v>217498</v>
          </cell>
          <cell r="C7746" t="str">
            <v>药艾条</v>
          </cell>
          <cell r="D7746" t="str">
            <v/>
          </cell>
          <cell r="E7746" t="str">
            <v>30gx8支</v>
          </cell>
          <cell r="F7746" t="str">
            <v>盒</v>
          </cell>
          <cell r="G7746" t="str">
            <v>烟台爱心药业</v>
          </cell>
          <cell r="H7746" t="str">
            <v>烟台爱心药业有限公司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</row>
        <row r="7747">
          <cell r="B7747">
            <v>217499</v>
          </cell>
          <cell r="C7747" t="str">
            <v>药艾条</v>
          </cell>
          <cell r="D7747" t="str">
            <v/>
          </cell>
          <cell r="E7747" t="str">
            <v>6gx8支</v>
          </cell>
          <cell r="F7747" t="str">
            <v>盒</v>
          </cell>
          <cell r="G7747" t="str">
            <v>烟台爱心药业</v>
          </cell>
          <cell r="H7747" t="str">
            <v>烟台爱心药业有限公司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</row>
        <row r="7748">
          <cell r="B7748">
            <v>179288</v>
          </cell>
          <cell r="C7748" t="str">
            <v>左甲状腺素钠片（优甲乐）</v>
          </cell>
          <cell r="D7748" t="str">
            <v/>
          </cell>
          <cell r="E7748" t="str">
            <v>50ugx100片</v>
          </cell>
          <cell r="F7748" t="str">
            <v>盒</v>
          </cell>
          <cell r="G7748" t="str">
            <v>默克制药</v>
          </cell>
          <cell r="H7748" t="str">
            <v>默克制药（江苏）有限公司</v>
          </cell>
          <cell r="I7748">
            <v>900</v>
          </cell>
          <cell r="J7748">
            <v>0</v>
          </cell>
          <cell r="K7748">
            <v>155</v>
          </cell>
          <cell r="L7748">
            <v>745</v>
          </cell>
        </row>
        <row r="7749">
          <cell r="B7749">
            <v>217522</v>
          </cell>
          <cell r="C7749" t="str">
            <v>医用冷敷凝胶</v>
          </cell>
          <cell r="D7749" t="str">
            <v/>
          </cell>
          <cell r="E7749" t="str">
            <v>儿童护理型卡扣型TM5g</v>
          </cell>
          <cell r="F7749" t="str">
            <v>盒</v>
          </cell>
          <cell r="G7749" t="str">
            <v>福建省海乐威</v>
          </cell>
          <cell r="H7749" t="str">
            <v>福建省海乐威生物工程有限公司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</row>
        <row r="7750">
          <cell r="B7750">
            <v>185489</v>
          </cell>
          <cell r="C7750" t="str">
            <v>孟鲁司特钠颗粒</v>
          </cell>
          <cell r="D7750" t="str">
            <v/>
          </cell>
          <cell r="E7750" t="str">
            <v>0.5g:4mg(以孟鲁司特计)x5袋</v>
          </cell>
          <cell r="F7750" t="str">
            <v>盒</v>
          </cell>
          <cell r="G7750" t="str">
            <v>长春海悦</v>
          </cell>
          <cell r="H7750" t="str">
            <v>长春海悦药业股份有限公司(长春海悦药业有限公司)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</row>
        <row r="7751">
          <cell r="B7751">
            <v>205458</v>
          </cell>
          <cell r="C7751" t="str">
            <v>二陈丸</v>
          </cell>
          <cell r="D7751" t="str">
            <v/>
          </cell>
          <cell r="E7751" t="str">
            <v>200丸(浓缩丸)</v>
          </cell>
          <cell r="F7751" t="str">
            <v>盒</v>
          </cell>
          <cell r="G7751" t="str">
            <v>兰州佛慈</v>
          </cell>
          <cell r="H7751" t="str">
            <v>兰州佛慈制药股份有限公司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</row>
        <row r="7752">
          <cell r="B7752">
            <v>217541</v>
          </cell>
          <cell r="C7752" t="str">
            <v>小儿盐酸赖氨酸颗粒</v>
          </cell>
          <cell r="D7752" t="str">
            <v/>
          </cell>
          <cell r="E7752" t="str">
            <v>2g:54mgx20袋</v>
          </cell>
          <cell r="F7752" t="str">
            <v>盒</v>
          </cell>
          <cell r="G7752" t="str">
            <v>美罗药业</v>
          </cell>
          <cell r="H7752" t="str">
            <v>美罗药业股份有限公司（原大连美罗大药厂）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</row>
        <row r="7753">
          <cell r="B7753">
            <v>205802</v>
          </cell>
          <cell r="C7753" t="str">
            <v>孕产妇DHA鱼油胶囊</v>
          </cell>
          <cell r="D7753" t="str">
            <v/>
          </cell>
          <cell r="E7753" t="str">
            <v>22.2g(0.74gx30粒)</v>
          </cell>
          <cell r="F7753" t="str">
            <v>瓶</v>
          </cell>
          <cell r="G7753" t="str">
            <v>SwisseWellness</v>
          </cell>
          <cell r="H7753" t="str">
            <v>Swisse Wellness Ply Ltd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</row>
        <row r="7754">
          <cell r="B7754">
            <v>217556</v>
          </cell>
          <cell r="C7754" t="str">
            <v>清肺抑火片</v>
          </cell>
          <cell r="D7754" t="str">
            <v/>
          </cell>
          <cell r="E7754" t="str">
            <v>0.47gx12片x4板</v>
          </cell>
          <cell r="F7754" t="str">
            <v>盒</v>
          </cell>
          <cell r="G7754" t="str">
            <v>云南腾药制药</v>
          </cell>
          <cell r="H7754" t="str">
            <v>云南腾药制药股份有限公司（原云南省腾冲制药厂）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</row>
        <row r="7755">
          <cell r="B7755">
            <v>205340</v>
          </cell>
          <cell r="C7755" t="str">
            <v>华素愈创漱口水</v>
          </cell>
          <cell r="D7755" t="str">
            <v/>
          </cell>
          <cell r="E7755" t="str">
            <v>260ml(海洋薄荷香型)</v>
          </cell>
          <cell r="F7755" t="str">
            <v>瓶</v>
          </cell>
          <cell r="G7755" t="str">
            <v>海南华素</v>
          </cell>
          <cell r="H7755" t="str">
            <v>海南华素医药营销有限公司(原:洋浦四环康诺)</v>
          </cell>
          <cell r="I7755">
            <v>62</v>
          </cell>
          <cell r="J7755">
            <v>0</v>
          </cell>
          <cell r="K7755">
            <v>31</v>
          </cell>
          <cell r="L7755">
            <v>31</v>
          </cell>
        </row>
        <row r="7756">
          <cell r="B7756">
            <v>212141</v>
          </cell>
          <cell r="C7756" t="str">
            <v>华素愈创漱口水</v>
          </cell>
          <cell r="D7756" t="str">
            <v/>
          </cell>
          <cell r="E7756" t="str">
            <v>260ml(青柠香型)</v>
          </cell>
          <cell r="F7756" t="str">
            <v>瓶</v>
          </cell>
          <cell r="G7756" t="str">
            <v>海南华素</v>
          </cell>
          <cell r="H7756" t="str">
            <v>海南华素医药营销有限公司(原:洋浦四环康诺)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</row>
        <row r="7757">
          <cell r="B7757">
            <v>215489</v>
          </cell>
          <cell r="C7757" t="str">
            <v>西洋参</v>
          </cell>
          <cell r="D7757" t="str">
            <v/>
          </cell>
          <cell r="E7757" t="str">
            <v>3#</v>
          </cell>
          <cell r="F7757" t="str">
            <v>10g</v>
          </cell>
          <cell r="G7757" t="str">
            <v>美国</v>
          </cell>
          <cell r="H7757" t="str">
            <v>威州许氏洋参(南京)有限公司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</row>
        <row r="7758">
          <cell r="B7758">
            <v>213339</v>
          </cell>
          <cell r="C7758" t="str">
            <v>红金消结片</v>
          </cell>
          <cell r="D7758" t="str">
            <v/>
          </cell>
          <cell r="E7758" t="str">
            <v>0.55gx12片x3板(薄膜衣)</v>
          </cell>
          <cell r="F7758" t="str">
            <v>盒</v>
          </cell>
          <cell r="G7758" t="str">
            <v>四川维奥</v>
          </cell>
          <cell r="H7758" t="str">
            <v>四川维奥制药有限公司</v>
          </cell>
          <cell r="I7758">
            <v>10</v>
          </cell>
          <cell r="J7758">
            <v>0</v>
          </cell>
          <cell r="K7758">
            <v>10</v>
          </cell>
          <cell r="L7758">
            <v>0</v>
          </cell>
        </row>
        <row r="7759">
          <cell r="B7759">
            <v>175749</v>
          </cell>
          <cell r="C7759" t="str">
            <v>月季花</v>
          </cell>
          <cell r="D7759" t="str">
            <v/>
          </cell>
          <cell r="E7759" t="str">
            <v>净制</v>
          </cell>
          <cell r="F7759" t="str">
            <v>10g</v>
          </cell>
          <cell r="G7759" t="str">
            <v>江苏</v>
          </cell>
          <cell r="H7759" t="str">
            <v>其他生产厂家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</row>
        <row r="7760">
          <cell r="B7760">
            <v>159371</v>
          </cell>
          <cell r="C7760" t="str">
            <v>姜半夏</v>
          </cell>
          <cell r="D7760" t="str">
            <v/>
          </cell>
          <cell r="E7760" t="str">
            <v>生姜白帆制</v>
          </cell>
          <cell r="F7760" t="str">
            <v>10g</v>
          </cell>
          <cell r="G7760" t="str">
            <v>甘肃</v>
          </cell>
          <cell r="H7760" t="str">
            <v>其他生产厂家</v>
          </cell>
          <cell r="I7760">
            <v>100</v>
          </cell>
          <cell r="J7760">
            <v>0</v>
          </cell>
          <cell r="K7760">
            <v>0</v>
          </cell>
          <cell r="L7760">
            <v>100</v>
          </cell>
        </row>
        <row r="7761">
          <cell r="B7761">
            <v>98421</v>
          </cell>
          <cell r="C7761" t="str">
            <v>益肾补骨液</v>
          </cell>
          <cell r="D7761" t="str">
            <v/>
          </cell>
          <cell r="E7761" t="str">
            <v>150ml</v>
          </cell>
          <cell r="F7761" t="str">
            <v>瓶</v>
          </cell>
          <cell r="G7761" t="str">
            <v>通药制药</v>
          </cell>
          <cell r="H7761" t="str">
            <v>通药制药集团股份有限公司(原：通化通药制药)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</row>
        <row r="7762">
          <cell r="B7762">
            <v>122190</v>
          </cell>
          <cell r="C7762" t="str">
            <v>尿路康颗粒</v>
          </cell>
          <cell r="D7762" t="str">
            <v/>
          </cell>
          <cell r="E7762" t="str">
            <v>10gx9袋</v>
          </cell>
          <cell r="F7762" t="str">
            <v>盒</v>
          </cell>
          <cell r="G7762" t="str">
            <v>云南优克制药</v>
          </cell>
          <cell r="H7762" t="str">
            <v>云南优克制药公司</v>
          </cell>
          <cell r="I7762">
            <v>17</v>
          </cell>
          <cell r="J7762">
            <v>0</v>
          </cell>
          <cell r="K7762">
            <v>0</v>
          </cell>
          <cell r="L7762">
            <v>17</v>
          </cell>
        </row>
        <row r="7763">
          <cell r="B7763">
            <v>130802</v>
          </cell>
          <cell r="C7763" t="str">
            <v>加味左金丸</v>
          </cell>
          <cell r="D7763" t="str">
            <v/>
          </cell>
          <cell r="E7763" t="str">
            <v>6gx10袋</v>
          </cell>
          <cell r="F7763" t="str">
            <v>盒</v>
          </cell>
          <cell r="G7763" t="str">
            <v>江西青春康源制药</v>
          </cell>
          <cell r="H7763" t="str">
            <v>江西青春康源制药有限公司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</row>
        <row r="7764">
          <cell r="B7764">
            <v>153264</v>
          </cell>
          <cell r="C7764" t="str">
            <v>丹鹿通督片</v>
          </cell>
          <cell r="D7764" t="str">
            <v/>
          </cell>
          <cell r="E7764" t="str">
            <v>0.6gx36片</v>
          </cell>
          <cell r="F7764" t="str">
            <v>盒</v>
          </cell>
          <cell r="G7764" t="str">
            <v>河南羚锐</v>
          </cell>
          <cell r="H7764" t="str">
            <v>河南羚锐制药股份有限公司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</row>
        <row r="7765">
          <cell r="B7765">
            <v>182184</v>
          </cell>
          <cell r="C7765" t="str">
            <v>解毒活血栓</v>
          </cell>
          <cell r="D7765" t="str">
            <v/>
          </cell>
          <cell r="E7765" t="str">
            <v>2gx4粒x2板</v>
          </cell>
          <cell r="F7765" t="str">
            <v>盒</v>
          </cell>
          <cell r="G7765" t="str">
            <v>珠海星光制药</v>
          </cell>
          <cell r="H7765" t="str">
            <v>珠海星光制药有限公司</v>
          </cell>
          <cell r="I7765">
            <v>2</v>
          </cell>
          <cell r="J7765">
            <v>0</v>
          </cell>
          <cell r="K7765">
            <v>1</v>
          </cell>
          <cell r="L7765">
            <v>1</v>
          </cell>
        </row>
        <row r="7766">
          <cell r="B7766">
            <v>208936</v>
          </cell>
          <cell r="C7766" t="str">
            <v>多维元素片（21）</v>
          </cell>
          <cell r="D7766" t="str">
            <v/>
          </cell>
          <cell r="E7766" t="str">
            <v>90片</v>
          </cell>
          <cell r="F7766" t="str">
            <v>盒</v>
          </cell>
          <cell r="G7766" t="str">
            <v>江西南昌桑海</v>
          </cell>
          <cell r="H7766" t="str">
            <v>江西南昌桑海制药有限责任公司（原:江西南昌桑海制药厂）</v>
          </cell>
          <cell r="I7766">
            <v>724</v>
          </cell>
          <cell r="J7766">
            <v>0</v>
          </cell>
          <cell r="K7766">
            <v>24</v>
          </cell>
          <cell r="L7766">
            <v>700</v>
          </cell>
        </row>
        <row r="7767">
          <cell r="B7767">
            <v>147221</v>
          </cell>
          <cell r="C7767" t="str">
            <v>百雀羚肌初赋活紧肤焕颜乳</v>
          </cell>
          <cell r="D7767" t="str">
            <v/>
          </cell>
          <cell r="E7767" t="str">
            <v>90ml</v>
          </cell>
          <cell r="F7767" t="str">
            <v>瓶</v>
          </cell>
          <cell r="G7767" t="str">
            <v>上海百雀羚</v>
          </cell>
          <cell r="H7767" t="str">
            <v>上海百雀羚日用化学有限公司</v>
          </cell>
          <cell r="I7767">
            <v>2</v>
          </cell>
          <cell r="J7767">
            <v>0</v>
          </cell>
          <cell r="K7767">
            <v>1</v>
          </cell>
          <cell r="L7767">
            <v>1</v>
          </cell>
        </row>
        <row r="7768">
          <cell r="B7768">
            <v>164920</v>
          </cell>
          <cell r="C7768" t="str">
            <v>医用退热贴</v>
          </cell>
          <cell r="D7768" t="str">
            <v/>
          </cell>
          <cell r="E7768" t="str">
            <v>6片(0-2岁婴儿40mmx90mm)(小林冰宝贴)</v>
          </cell>
          <cell r="F7768" t="str">
            <v>盒</v>
          </cell>
          <cell r="G7768" t="str">
            <v>合肥小林</v>
          </cell>
          <cell r="H7768" t="str">
            <v>合肥小林日用品有限公司</v>
          </cell>
          <cell r="I7768">
            <v>176</v>
          </cell>
          <cell r="J7768">
            <v>0</v>
          </cell>
          <cell r="K7768">
            <v>23</v>
          </cell>
          <cell r="L7768">
            <v>153</v>
          </cell>
        </row>
        <row r="7769">
          <cell r="B7769">
            <v>122981</v>
          </cell>
          <cell r="C7769" t="str">
            <v>助行器</v>
          </cell>
          <cell r="D7769" t="str">
            <v/>
          </cell>
          <cell r="E7769" t="str">
            <v>FS894</v>
          </cell>
          <cell r="F7769" t="str">
            <v>台</v>
          </cell>
          <cell r="G7769" t="str">
            <v>佛山东方</v>
          </cell>
          <cell r="H7769" t="str">
            <v>佛山市东方医疗设备有限公司</v>
          </cell>
          <cell r="I7769">
            <v>3</v>
          </cell>
          <cell r="J7769">
            <v>0</v>
          </cell>
          <cell r="K7769">
            <v>0</v>
          </cell>
          <cell r="L7769">
            <v>3</v>
          </cell>
        </row>
        <row r="7770">
          <cell r="B7770">
            <v>203929</v>
          </cell>
          <cell r="C7770" t="str">
            <v>医用外科口罩</v>
          </cell>
          <cell r="D7770" t="str">
            <v/>
          </cell>
          <cell r="E7770" t="str">
            <v>平面型 挂耳式 无菌 17.5cmx9.5cm 10只</v>
          </cell>
          <cell r="F7770" t="str">
            <v>袋</v>
          </cell>
          <cell r="G7770" t="str">
            <v>郑州天蓬</v>
          </cell>
          <cell r="H7770" t="str">
            <v>郑州天蓬实业有限公司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</row>
        <row r="7771">
          <cell r="B7771">
            <v>203927</v>
          </cell>
          <cell r="C7771" t="str">
            <v>消炎镇痛膏</v>
          </cell>
          <cell r="D7771" t="str">
            <v/>
          </cell>
          <cell r="E7771" t="str">
            <v>10cmx7cmx5贴</v>
          </cell>
          <cell r="F7771" t="str">
            <v>盒</v>
          </cell>
          <cell r="G7771" t="str">
            <v>白云山何济公</v>
          </cell>
          <cell r="H7771" t="str">
            <v>广州白云山制药股份有限公司白云山何济公制药厂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</row>
        <row r="7772">
          <cell r="B7772">
            <v>215540</v>
          </cell>
          <cell r="C7772" t="str">
            <v>罗汉果</v>
          </cell>
          <cell r="D7772" t="str">
            <v/>
          </cell>
          <cell r="E7772" t="str">
            <v>2枚</v>
          </cell>
          <cell r="F7772" t="str">
            <v>盒</v>
          </cell>
          <cell r="G7772" t="str">
            <v>广西桂林</v>
          </cell>
          <cell r="H7772" t="str">
            <v>安徽九合堂国药有限公司</v>
          </cell>
          <cell r="I7772">
            <v>20</v>
          </cell>
          <cell r="J7772">
            <v>0</v>
          </cell>
          <cell r="K7772">
            <v>2</v>
          </cell>
          <cell r="L7772">
            <v>18</v>
          </cell>
        </row>
        <row r="7773">
          <cell r="B7773">
            <v>215537</v>
          </cell>
          <cell r="C7773" t="str">
            <v>贝斯凯蓝莓叶黄素酯饮料</v>
          </cell>
          <cell r="D7773" t="str">
            <v/>
          </cell>
          <cell r="E7773" t="str">
            <v>60ml</v>
          </cell>
          <cell r="F7773" t="str">
            <v>盒</v>
          </cell>
          <cell r="G7773" t="str">
            <v>美国</v>
          </cell>
          <cell r="H7773" t="str">
            <v>USA Micarlyle Investment &amp; Management,LLC</v>
          </cell>
          <cell r="I7773">
            <v>7</v>
          </cell>
          <cell r="J7773">
            <v>0</v>
          </cell>
          <cell r="K7773">
            <v>0</v>
          </cell>
          <cell r="L7773">
            <v>7</v>
          </cell>
        </row>
        <row r="7774">
          <cell r="B7774">
            <v>198026</v>
          </cell>
          <cell r="C7774" t="str">
            <v>贝斯凯C20饮液</v>
          </cell>
          <cell r="D7774" t="str">
            <v/>
          </cell>
          <cell r="E7774" t="str">
            <v>60ml</v>
          </cell>
          <cell r="F7774" t="str">
            <v>盒</v>
          </cell>
          <cell r="G7774" t="str">
            <v>美国</v>
          </cell>
          <cell r="H7774" t="str">
            <v>USA Micarlyle Investment &amp; Management,LLC</v>
          </cell>
          <cell r="I7774">
            <v>10</v>
          </cell>
          <cell r="J7774">
            <v>0</v>
          </cell>
          <cell r="K7774">
            <v>0</v>
          </cell>
          <cell r="L7774">
            <v>10</v>
          </cell>
        </row>
        <row r="7775">
          <cell r="B7775">
            <v>198027</v>
          </cell>
          <cell r="C7775" t="str">
            <v>贝斯凯F26饮液</v>
          </cell>
          <cell r="D7775" t="str">
            <v/>
          </cell>
          <cell r="E7775" t="str">
            <v>60ml</v>
          </cell>
          <cell r="F7775" t="str">
            <v>盒</v>
          </cell>
          <cell r="G7775" t="str">
            <v>美国</v>
          </cell>
          <cell r="H7775" t="str">
            <v>USA Micarlyle Investment &amp; Management,LLC</v>
          </cell>
          <cell r="I7775">
            <v>8</v>
          </cell>
          <cell r="J7775">
            <v>0</v>
          </cell>
          <cell r="K7775">
            <v>2</v>
          </cell>
          <cell r="L7775">
            <v>6</v>
          </cell>
        </row>
        <row r="7776">
          <cell r="B7776">
            <v>198029</v>
          </cell>
          <cell r="C7776" t="str">
            <v>贝斯凯阳光饮液</v>
          </cell>
          <cell r="D7776" t="str">
            <v/>
          </cell>
          <cell r="E7776" t="str">
            <v>60ml</v>
          </cell>
          <cell r="F7776" t="str">
            <v>盒</v>
          </cell>
          <cell r="G7776" t="str">
            <v>美国</v>
          </cell>
          <cell r="H7776" t="str">
            <v>USA Micarlyle Investment &amp; Management,LLC</v>
          </cell>
          <cell r="I7776">
            <v>4</v>
          </cell>
          <cell r="J7776">
            <v>0</v>
          </cell>
          <cell r="K7776">
            <v>0</v>
          </cell>
          <cell r="L7776">
            <v>4</v>
          </cell>
        </row>
        <row r="7777">
          <cell r="B7777">
            <v>198030</v>
          </cell>
          <cell r="C7777" t="str">
            <v>贝斯凯Z30饮液</v>
          </cell>
          <cell r="D7777" t="str">
            <v/>
          </cell>
          <cell r="E7777" t="str">
            <v>60ml</v>
          </cell>
          <cell r="F7777" t="str">
            <v>盒</v>
          </cell>
          <cell r="G7777" t="str">
            <v>美国</v>
          </cell>
          <cell r="H7777" t="str">
            <v>USA Micarlyle Investment &amp; Management,LLC</v>
          </cell>
          <cell r="I7777">
            <v>2</v>
          </cell>
          <cell r="J7777">
            <v>0</v>
          </cell>
          <cell r="K7777">
            <v>0</v>
          </cell>
          <cell r="L7777">
            <v>2</v>
          </cell>
        </row>
        <row r="7778">
          <cell r="B7778">
            <v>198031</v>
          </cell>
          <cell r="C7778" t="str">
            <v>贝斯凯AD饮液</v>
          </cell>
          <cell r="D7778" t="str">
            <v/>
          </cell>
          <cell r="E7778" t="str">
            <v>60ml</v>
          </cell>
          <cell r="F7778" t="str">
            <v>盒</v>
          </cell>
          <cell r="G7778" t="str">
            <v>美国</v>
          </cell>
          <cell r="H7778" t="str">
            <v>USA Micarlyle Investment &amp; Management,LLC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</row>
        <row r="7779">
          <cell r="B7779">
            <v>215543</v>
          </cell>
          <cell r="C7779" t="str">
            <v>苦丁茶</v>
          </cell>
          <cell r="D7779" t="str">
            <v/>
          </cell>
          <cell r="E7779" t="str">
            <v>60g</v>
          </cell>
          <cell r="F7779" t="str">
            <v>盒</v>
          </cell>
          <cell r="G7779" t="str">
            <v>安徽九合堂</v>
          </cell>
          <cell r="H7779" t="str">
            <v>安徽九合堂国药有限公司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</row>
        <row r="7780">
          <cell r="B7780">
            <v>215545</v>
          </cell>
          <cell r="C7780" t="str">
            <v>牛蒡根茶</v>
          </cell>
          <cell r="D7780" t="str">
            <v/>
          </cell>
          <cell r="E7780" t="str">
            <v>150g</v>
          </cell>
          <cell r="F7780" t="str">
            <v>盒</v>
          </cell>
          <cell r="G7780" t="str">
            <v>安徽九合堂</v>
          </cell>
          <cell r="H7780" t="str">
            <v>安徽九合堂国药有限公司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</row>
        <row r="7781">
          <cell r="B7781">
            <v>215547</v>
          </cell>
          <cell r="C7781" t="str">
            <v>菊花茶</v>
          </cell>
          <cell r="D7781" t="str">
            <v/>
          </cell>
          <cell r="E7781" t="str">
            <v>60g</v>
          </cell>
          <cell r="F7781" t="str">
            <v>盒</v>
          </cell>
          <cell r="G7781" t="str">
            <v>安徽九合堂</v>
          </cell>
          <cell r="H7781" t="str">
            <v>安徽九合堂国药有限公司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</row>
        <row r="7782">
          <cell r="B7782">
            <v>185035</v>
          </cell>
          <cell r="C7782" t="str">
            <v>黑芝麻</v>
          </cell>
          <cell r="D7782" t="str">
            <v/>
          </cell>
          <cell r="E7782" t="str">
            <v>净制</v>
          </cell>
          <cell r="F7782" t="str">
            <v>10g</v>
          </cell>
          <cell r="G7782" t="str">
            <v>山东</v>
          </cell>
          <cell r="H7782" t="str">
            <v>其他生产厂家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</row>
        <row r="7783">
          <cell r="B7783">
            <v>213271</v>
          </cell>
          <cell r="C7783" t="str">
            <v>医用宫颈敷料凝胶 </v>
          </cell>
          <cell r="D7783" t="str">
            <v/>
          </cell>
          <cell r="E7783" t="str">
            <v>3gx3支</v>
          </cell>
          <cell r="F7783" t="str">
            <v>盒</v>
          </cell>
          <cell r="G7783" t="str">
            <v>长春科新</v>
          </cell>
          <cell r="H7783" t="str">
            <v>长春市科新生化药械研究所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</row>
        <row r="7784">
          <cell r="B7784">
            <v>153431</v>
          </cell>
          <cell r="C7784" t="str">
            <v>桂林西瓜霜含片</v>
          </cell>
          <cell r="D7784" t="str">
            <v/>
          </cell>
          <cell r="E7784" t="str">
            <v>0.62gx12片（薄膜衣）</v>
          </cell>
          <cell r="F7784" t="str">
            <v>盒</v>
          </cell>
          <cell r="G7784" t="str">
            <v>桂林三金药业</v>
          </cell>
          <cell r="H7784" t="str">
            <v>桂林三金药业股份有限公司</v>
          </cell>
          <cell r="I7784">
            <v>141</v>
          </cell>
          <cell r="J7784">
            <v>0</v>
          </cell>
          <cell r="K7784">
            <v>11</v>
          </cell>
          <cell r="L7784">
            <v>130</v>
          </cell>
        </row>
        <row r="7785">
          <cell r="B7785">
            <v>161361</v>
          </cell>
          <cell r="C7785" t="str">
            <v>盆炎净颗粒</v>
          </cell>
          <cell r="D7785" t="str">
            <v/>
          </cell>
          <cell r="E7785" t="str">
            <v>5gx12袋（无糖型）</v>
          </cell>
          <cell r="F7785" t="str">
            <v>盒</v>
          </cell>
          <cell r="G7785" t="str">
            <v>昆明积大</v>
          </cell>
          <cell r="H7785" t="str">
            <v>昆明积大制药有限公司</v>
          </cell>
          <cell r="I7785">
            <v>16</v>
          </cell>
          <cell r="J7785">
            <v>0</v>
          </cell>
          <cell r="K7785">
            <v>0</v>
          </cell>
          <cell r="L7785">
            <v>16</v>
          </cell>
        </row>
        <row r="7786">
          <cell r="B7786">
            <v>208273</v>
          </cell>
          <cell r="C7786" t="str">
            <v>小活络丸</v>
          </cell>
          <cell r="D7786" t="str">
            <v/>
          </cell>
          <cell r="E7786" t="str">
            <v>3gx10丸(大蜜丸)</v>
          </cell>
          <cell r="F7786" t="str">
            <v>盒</v>
          </cell>
          <cell r="G7786" t="str">
            <v>孔圣堂(唐山)</v>
          </cell>
          <cell r="H7786" t="str">
            <v>孔圣堂(唐山)制药有限公司</v>
          </cell>
          <cell r="I7786">
            <v>5</v>
          </cell>
          <cell r="J7786">
            <v>0</v>
          </cell>
          <cell r="K7786">
            <v>0</v>
          </cell>
          <cell r="L7786">
            <v>5</v>
          </cell>
        </row>
        <row r="7787">
          <cell r="B7787">
            <v>210309</v>
          </cell>
          <cell r="C7787" t="str">
            <v>胃乐宁片</v>
          </cell>
          <cell r="D7787" t="str">
            <v/>
          </cell>
          <cell r="E7787" t="str">
            <v>0.13gx20片x3板（薄膜衣））</v>
          </cell>
          <cell r="F7787" t="str">
            <v>盒</v>
          </cell>
          <cell r="G7787" t="str">
            <v>南京老山药业</v>
          </cell>
          <cell r="H7787" t="str">
            <v>南京老山药业股份有限公司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</row>
        <row r="7788">
          <cell r="B7788">
            <v>199963</v>
          </cell>
          <cell r="C7788" t="str">
            <v>铁皮石斛</v>
          </cell>
          <cell r="D7788" t="str">
            <v/>
          </cell>
          <cell r="E7788" t="str">
            <v>净制</v>
          </cell>
          <cell r="F7788" t="str">
            <v>10g</v>
          </cell>
          <cell r="G7788" t="str">
            <v>云南</v>
          </cell>
          <cell r="H7788" t="str">
            <v>其他生产厂家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</row>
        <row r="7789">
          <cell r="B7789">
            <v>198899</v>
          </cell>
          <cell r="C7789" t="str">
            <v>葡萄糖酸锌口服溶液</v>
          </cell>
          <cell r="D7789" t="str">
            <v/>
          </cell>
          <cell r="E7789" t="str">
            <v>10ml:35mgx16支</v>
          </cell>
          <cell r="F7789" t="str">
            <v>盒</v>
          </cell>
          <cell r="G7789" t="str">
            <v>哈药三精</v>
          </cell>
          <cell r="H7789" t="str">
            <v>哈药集团三精制药有限公司</v>
          </cell>
          <cell r="I7789">
            <v>311</v>
          </cell>
          <cell r="J7789">
            <v>0</v>
          </cell>
          <cell r="K7789">
            <v>4</v>
          </cell>
          <cell r="L7789">
            <v>307</v>
          </cell>
        </row>
        <row r="7790">
          <cell r="B7790">
            <v>198896</v>
          </cell>
          <cell r="C7790" t="str">
            <v>复方葡萄糖酸钙口服溶液</v>
          </cell>
          <cell r="D7790" t="str">
            <v/>
          </cell>
          <cell r="E7790" t="str">
            <v>110mg:10mlx16支</v>
          </cell>
          <cell r="F7790" t="str">
            <v>盒</v>
          </cell>
          <cell r="G7790" t="str">
            <v>哈药三精</v>
          </cell>
          <cell r="H7790" t="str">
            <v>哈药集团三精制药有限公司</v>
          </cell>
          <cell r="I7790">
            <v>296</v>
          </cell>
          <cell r="J7790">
            <v>0</v>
          </cell>
          <cell r="K7790">
            <v>8</v>
          </cell>
          <cell r="L7790">
            <v>288</v>
          </cell>
        </row>
        <row r="7791">
          <cell r="B7791">
            <v>213778</v>
          </cell>
          <cell r="C7791" t="str">
            <v>荆防颗粒</v>
          </cell>
          <cell r="D7791" t="str">
            <v/>
          </cell>
          <cell r="E7791" t="str">
            <v>15gx6袋</v>
          </cell>
          <cell r="F7791" t="str">
            <v>盒</v>
          </cell>
          <cell r="G7791" t="str">
            <v>山东新时代</v>
          </cell>
          <cell r="H7791" t="str">
            <v>山东新时代药业有限公司</v>
          </cell>
          <cell r="I7791">
            <v>72</v>
          </cell>
          <cell r="J7791">
            <v>0</v>
          </cell>
          <cell r="K7791">
            <v>3</v>
          </cell>
          <cell r="L7791">
            <v>69</v>
          </cell>
        </row>
        <row r="7792">
          <cell r="B7792">
            <v>181912</v>
          </cell>
          <cell r="C7792" t="str">
            <v>青海黑枸杞</v>
          </cell>
          <cell r="D7792" t="str">
            <v>憨逗兄弟</v>
          </cell>
          <cell r="E7792" t="str">
            <v>50g</v>
          </cell>
          <cell r="F7792" t="str">
            <v>袋</v>
          </cell>
          <cell r="G7792" t="str">
            <v>青海海西</v>
          </cell>
          <cell r="H7792" t="str">
            <v>宁夏大力食品产业有限公司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</row>
        <row r="7793">
          <cell r="B7793">
            <v>205445</v>
          </cell>
          <cell r="C7793" t="str">
            <v>肤特灵抑菌凝胶</v>
          </cell>
          <cell r="D7793" t="str">
            <v/>
          </cell>
          <cell r="E7793" t="str">
            <v>10g</v>
          </cell>
          <cell r="F7793" t="str">
            <v>支</v>
          </cell>
          <cell r="G7793" t="str">
            <v>广东太安堂</v>
          </cell>
          <cell r="H7793" t="str">
            <v>广东太安堂药业股份有限公司(原:广东皮宝制药股份)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</row>
        <row r="7794">
          <cell r="B7794">
            <v>201349</v>
          </cell>
          <cell r="C7794" t="str">
            <v>福辛普利钠片</v>
          </cell>
          <cell r="D7794" t="str">
            <v/>
          </cell>
          <cell r="E7794" t="str">
            <v>10mgx7片x3板</v>
          </cell>
          <cell r="F7794" t="str">
            <v>盒</v>
          </cell>
          <cell r="G7794" t="str">
            <v>浙江华海</v>
          </cell>
          <cell r="H7794" t="str">
            <v>浙江华海药业股份有限公司</v>
          </cell>
          <cell r="I7794">
            <v>1</v>
          </cell>
          <cell r="J7794">
            <v>0</v>
          </cell>
          <cell r="K7794">
            <v>0</v>
          </cell>
          <cell r="L7794">
            <v>1</v>
          </cell>
        </row>
        <row r="7795">
          <cell r="B7795">
            <v>217750</v>
          </cell>
          <cell r="C7795" t="str">
            <v>肤美冷敷凝露</v>
          </cell>
          <cell r="D7795" t="str">
            <v>泽它</v>
          </cell>
          <cell r="E7795" t="str">
            <v>JFM-B型喷洒型100ml</v>
          </cell>
          <cell r="F7795" t="str">
            <v>盒</v>
          </cell>
          <cell r="G7795" t="str">
            <v>湖北健亿达</v>
          </cell>
          <cell r="H7795" t="str">
            <v>湖北健亿达生物科技有限公司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</row>
        <row r="7796">
          <cell r="B7796">
            <v>91928</v>
          </cell>
          <cell r="C7796" t="str">
            <v>小金丸</v>
          </cell>
          <cell r="D7796" t="str">
            <v/>
          </cell>
          <cell r="E7796" t="str">
            <v>0.6gx4瓶</v>
          </cell>
          <cell r="F7796" t="str">
            <v>盒</v>
          </cell>
          <cell r="G7796" t="str">
            <v>成都永康</v>
          </cell>
          <cell r="H7796" t="str">
            <v>成都永康制药有限公司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</row>
        <row r="7797">
          <cell r="B7797">
            <v>195929</v>
          </cell>
          <cell r="C7797" t="str">
            <v>冷敷液(余伯年藿香风油清)</v>
          </cell>
          <cell r="D7797" t="str">
            <v>余伯年</v>
          </cell>
          <cell r="E7797" t="str">
            <v>6ml(CS-03型)</v>
          </cell>
          <cell r="F7797" t="str">
            <v>瓶</v>
          </cell>
          <cell r="G7797" t="str">
            <v>湖南德禧</v>
          </cell>
          <cell r="H7797" t="str">
            <v>湖南德禧医疗科技有限公司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</row>
        <row r="7798">
          <cell r="B7798">
            <v>57680</v>
          </cell>
          <cell r="C7798" t="str">
            <v>托拉塞米片</v>
          </cell>
          <cell r="D7798" t="str">
            <v/>
          </cell>
          <cell r="E7798" t="str">
            <v>5mg×14片</v>
          </cell>
          <cell r="F7798" t="str">
            <v>盒</v>
          </cell>
          <cell r="G7798" t="str">
            <v>湖北百科亨迪</v>
          </cell>
          <cell r="H7798" t="str">
            <v>湖北百科亨迪药业有限公司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</row>
        <row r="7799">
          <cell r="B7799">
            <v>97835</v>
          </cell>
          <cell r="C7799" t="str">
            <v>甲砜霉素肠溶片</v>
          </cell>
          <cell r="D7799" t="str">
            <v/>
          </cell>
          <cell r="E7799" t="str">
            <v>0.25gx12片</v>
          </cell>
          <cell r="F7799" t="str">
            <v>盒</v>
          </cell>
          <cell r="G7799" t="str">
            <v>广东彼迪</v>
          </cell>
          <cell r="H7799" t="str">
            <v>广东彼迪药业有限公司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</row>
        <row r="7800">
          <cell r="B7800">
            <v>186826</v>
          </cell>
          <cell r="C7800" t="str">
            <v>电子血压计</v>
          </cell>
          <cell r="D7800" t="str">
            <v/>
          </cell>
          <cell r="E7800" t="str">
            <v>J761</v>
          </cell>
          <cell r="F7800" t="str">
            <v>台</v>
          </cell>
          <cell r="G7800" t="str">
            <v>欧姆龙健康医疗</v>
          </cell>
          <cell r="H7800" t="str">
            <v>欧姆龙健康医疗株式会社</v>
          </cell>
          <cell r="I7800">
            <v>2</v>
          </cell>
          <cell r="J7800">
            <v>0</v>
          </cell>
          <cell r="K7800">
            <v>2</v>
          </cell>
          <cell r="L7800">
            <v>0</v>
          </cell>
        </row>
        <row r="7801">
          <cell r="B7801">
            <v>195982</v>
          </cell>
          <cell r="C7801" t="str">
            <v>冷敷液(默氏狐克)</v>
          </cell>
          <cell r="D7801" t="str">
            <v>默氏</v>
          </cell>
          <cell r="E7801" t="str">
            <v>35ml(CS-01型)</v>
          </cell>
          <cell r="F7801" t="str">
            <v>盒</v>
          </cell>
          <cell r="G7801" t="str">
            <v>湖南德禧</v>
          </cell>
          <cell r="H7801" t="str">
            <v>湖南德禧医疗科技有限公司</v>
          </cell>
          <cell r="I7801">
            <v>25</v>
          </cell>
          <cell r="J7801">
            <v>0</v>
          </cell>
          <cell r="K7801">
            <v>0</v>
          </cell>
          <cell r="L7801">
            <v>25</v>
          </cell>
        </row>
        <row r="7802">
          <cell r="B7802">
            <v>201173</v>
          </cell>
          <cell r="C7802" t="str">
            <v>丹参口服液</v>
          </cell>
          <cell r="D7802" t="str">
            <v/>
          </cell>
          <cell r="E7802" t="str">
            <v>10mlx6支</v>
          </cell>
          <cell r="F7802" t="str">
            <v>盒</v>
          </cell>
          <cell r="G7802" t="str">
            <v>太极涪陵药厂</v>
          </cell>
          <cell r="H7802" t="str">
            <v>太极集团重庆涪陵制药厂有限公司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</row>
        <row r="7803">
          <cell r="B7803">
            <v>166260</v>
          </cell>
          <cell r="C7803" t="str">
            <v>普瑞巴林胶囊</v>
          </cell>
          <cell r="D7803" t="str">
            <v/>
          </cell>
          <cell r="E7803" t="str">
            <v>75mgx10粒</v>
          </cell>
          <cell r="F7803" t="str">
            <v>盒</v>
          </cell>
          <cell r="G7803" t="str">
            <v>重庆赛维药业</v>
          </cell>
          <cell r="H7803" t="str">
            <v>重庆赛维药业有限公司</v>
          </cell>
          <cell r="I7803">
            <v>8</v>
          </cell>
          <cell r="J7803">
            <v>0</v>
          </cell>
          <cell r="K7803">
            <v>0</v>
          </cell>
          <cell r="L7803">
            <v>8</v>
          </cell>
        </row>
        <row r="7804">
          <cell r="B7804">
            <v>203883</v>
          </cell>
          <cell r="C7804" t="str">
            <v>检查手套</v>
          </cell>
          <cell r="D7804" t="str">
            <v/>
          </cell>
          <cell r="E7804" t="str">
            <v>JZJ-JCST-C(PE材料)M无粉中号x100只</v>
          </cell>
          <cell r="F7804" t="str">
            <v>盒</v>
          </cell>
          <cell r="G7804" t="str">
            <v>青岛健之佳</v>
          </cell>
          <cell r="H7804" t="str">
            <v>青岛爱蓓泽医疗有限公司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</row>
        <row r="7805">
          <cell r="B7805">
            <v>201046</v>
          </cell>
          <cell r="C7805" t="str">
            <v>醋五味子</v>
          </cell>
          <cell r="D7805" t="str">
            <v/>
          </cell>
          <cell r="E7805" t="str">
            <v>醋制</v>
          </cell>
          <cell r="F7805" t="str">
            <v>10g</v>
          </cell>
          <cell r="G7805" t="str">
            <v>吉林</v>
          </cell>
          <cell r="H7805" t="str">
            <v>其他生产厂家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</row>
        <row r="7806">
          <cell r="B7806">
            <v>201613</v>
          </cell>
          <cell r="C7806" t="str">
            <v>固升牌维生素K软胶囊</v>
          </cell>
          <cell r="D7806" t="str">
            <v/>
          </cell>
          <cell r="E7806" t="str">
            <v>22.5g(0.5gx45粒)</v>
          </cell>
          <cell r="F7806" t="str">
            <v>盒</v>
          </cell>
          <cell r="G7806" t="str">
            <v>广东固升医药</v>
          </cell>
          <cell r="H7806" t="str">
            <v>广东固升医药科技有限公司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</row>
        <row r="7807">
          <cell r="B7807">
            <v>167343</v>
          </cell>
          <cell r="C7807" t="str">
            <v>羚羊角粉</v>
          </cell>
          <cell r="D7807" t="str">
            <v/>
          </cell>
          <cell r="E7807" t="str">
            <v>0.3g</v>
          </cell>
          <cell r="F7807" t="str">
            <v>支</v>
          </cell>
          <cell r="G7807" t="str">
            <v>新疆</v>
          </cell>
          <cell r="H7807" t="str">
            <v>成都岷江源药业股份有限公司（成都岷江源药业有限公司）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</row>
        <row r="7808">
          <cell r="B7808">
            <v>70718</v>
          </cell>
          <cell r="C7808" t="str">
            <v>黄连羊肝丸</v>
          </cell>
          <cell r="D7808" t="str">
            <v/>
          </cell>
          <cell r="E7808" t="str">
            <v>9gx10丸(大蜜丸)</v>
          </cell>
          <cell r="F7808" t="str">
            <v>盒</v>
          </cell>
          <cell r="G7808" t="str">
            <v>北京同仁堂</v>
          </cell>
          <cell r="H7808" t="str">
            <v>北京同仁堂股份有限公司同仁堂制药厂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</row>
        <row r="7809">
          <cell r="B7809">
            <v>94266</v>
          </cell>
          <cell r="C7809" t="str">
            <v>醋酸曲安奈德氯霉素溶液</v>
          </cell>
          <cell r="D7809" t="str">
            <v/>
          </cell>
          <cell r="E7809" t="str">
            <v>10ml</v>
          </cell>
          <cell r="F7809" t="str">
            <v>瓶</v>
          </cell>
          <cell r="G7809" t="str">
            <v>唐山集川</v>
          </cell>
          <cell r="H7809" t="str">
            <v>唐山集川药业利康制药有限公司</v>
          </cell>
          <cell r="I7809">
            <v>1</v>
          </cell>
          <cell r="J7809">
            <v>0</v>
          </cell>
          <cell r="K7809">
            <v>0</v>
          </cell>
          <cell r="L7809">
            <v>1</v>
          </cell>
        </row>
        <row r="7810">
          <cell r="B7810">
            <v>110306</v>
          </cell>
          <cell r="C7810" t="str">
            <v>尼莫地平缓释片</v>
          </cell>
          <cell r="D7810" t="str">
            <v/>
          </cell>
          <cell r="E7810" t="str">
            <v>60mgx24片</v>
          </cell>
          <cell r="F7810" t="str">
            <v>盒</v>
          </cell>
          <cell r="G7810" t="str">
            <v>湖北四环制药</v>
          </cell>
          <cell r="H7810" t="str">
            <v>湖北四环制药有限公司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</row>
        <row r="7811">
          <cell r="B7811">
            <v>112069</v>
          </cell>
          <cell r="C7811" t="str">
            <v>安络痛片</v>
          </cell>
          <cell r="D7811" t="str">
            <v/>
          </cell>
          <cell r="E7811" t="str">
            <v>0.1gx100片(糖衣)</v>
          </cell>
          <cell r="F7811" t="str">
            <v>瓶</v>
          </cell>
          <cell r="G7811" t="str">
            <v>福建三明天泰</v>
          </cell>
          <cell r="H7811" t="str">
            <v>福建省三明天泰制药有限公司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</row>
        <row r="7812">
          <cell r="B7812">
            <v>114509</v>
          </cell>
          <cell r="C7812" t="str">
            <v>莲芝消炎胶囊</v>
          </cell>
          <cell r="D7812" t="str">
            <v/>
          </cell>
          <cell r="E7812" t="str">
            <v>24粒</v>
          </cell>
          <cell r="F7812" t="str">
            <v>盒</v>
          </cell>
          <cell r="G7812" t="str">
            <v>广东惠州中药</v>
          </cell>
          <cell r="H7812" t="str">
            <v>广东省惠州市中药厂有限公司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</row>
        <row r="7813">
          <cell r="B7813">
            <v>155306</v>
          </cell>
          <cell r="C7813" t="str">
            <v>伤科跌打片</v>
          </cell>
          <cell r="D7813" t="str">
            <v/>
          </cell>
          <cell r="E7813" t="str">
            <v>0.25gx24片（薄膜衣片）</v>
          </cell>
          <cell r="F7813" t="str">
            <v>盒</v>
          </cell>
          <cell r="G7813" t="str">
            <v>甘肃中天金丹</v>
          </cell>
          <cell r="H7813" t="str">
            <v>甘肃中天金丹药业有限公司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</row>
        <row r="7814">
          <cell r="B7814">
            <v>215015</v>
          </cell>
          <cell r="C7814" t="str">
            <v>依托考昔片</v>
          </cell>
          <cell r="D7814" t="str">
            <v>安多昔</v>
          </cell>
          <cell r="E7814" t="str">
            <v>60mgx5片</v>
          </cell>
          <cell r="F7814" t="str">
            <v>盒</v>
          </cell>
          <cell r="G7814" t="str">
            <v>成都苑东生物</v>
          </cell>
          <cell r="H7814" t="str">
            <v>成都苑东生物制药股份有限公司（原成都苑东药业有限公司）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</row>
        <row r="7815">
          <cell r="B7815">
            <v>215271</v>
          </cell>
          <cell r="C7815" t="str">
            <v>薇诺娜清透防晒乳SPF48PA+++</v>
          </cell>
          <cell r="D7815" t="str">
            <v/>
          </cell>
          <cell r="E7815" t="str">
            <v>15g</v>
          </cell>
          <cell r="F7815" t="str">
            <v>盒</v>
          </cell>
          <cell r="G7815" t="str">
            <v>云南贝泰妮</v>
          </cell>
          <cell r="H7815" t="str">
            <v>云南贝泰妮生物科技集团股份有限公司  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</row>
        <row r="7816">
          <cell r="B7816">
            <v>215787</v>
          </cell>
          <cell r="C7816" t="str">
            <v>薇诺娜柔润保湿洁颜慕斯</v>
          </cell>
          <cell r="D7816" t="str">
            <v/>
          </cell>
          <cell r="E7816" t="str">
            <v>150ml</v>
          </cell>
          <cell r="F7816" t="str">
            <v>盒</v>
          </cell>
          <cell r="G7816" t="str">
            <v>云南贝泰妮</v>
          </cell>
          <cell r="H7816" t="str">
            <v>云南贝泰妮生物科技集团股份有限公司  </v>
          </cell>
          <cell r="I7816">
            <v>71</v>
          </cell>
          <cell r="J7816">
            <v>0</v>
          </cell>
          <cell r="K7816">
            <v>38</v>
          </cell>
          <cell r="L7816">
            <v>33</v>
          </cell>
        </row>
        <row r="7817">
          <cell r="B7817">
            <v>215791</v>
          </cell>
          <cell r="C7817" t="str">
            <v>薇诺娜舒敏保湿喷雾</v>
          </cell>
          <cell r="D7817" t="str">
            <v/>
          </cell>
          <cell r="E7817" t="str">
            <v>50ml</v>
          </cell>
          <cell r="F7817" t="str">
            <v>盒</v>
          </cell>
          <cell r="G7817" t="str">
            <v>云南贝泰妮</v>
          </cell>
          <cell r="H7817" t="str">
            <v>云南贝泰妮生物科技集团股份有限公司  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</row>
        <row r="7818">
          <cell r="B7818">
            <v>215840</v>
          </cell>
          <cell r="C7818" t="str">
            <v>清热祛湿颗粒</v>
          </cell>
          <cell r="D7818" t="str">
            <v/>
          </cell>
          <cell r="E7818" t="str">
            <v>10gx20袋</v>
          </cell>
          <cell r="F7818" t="str">
            <v>袋</v>
          </cell>
          <cell r="G7818" t="str">
            <v>广东众生药业</v>
          </cell>
          <cell r="H7818" t="str">
            <v>广东众生药业股份有限公司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</row>
        <row r="7819">
          <cell r="B7819">
            <v>215932</v>
          </cell>
          <cell r="C7819" t="str">
            <v>压缩式雾化器</v>
          </cell>
          <cell r="D7819" t="str">
            <v/>
          </cell>
          <cell r="E7819" t="str">
            <v>LNE503</v>
          </cell>
          <cell r="F7819" t="str">
            <v>台</v>
          </cell>
          <cell r="G7819" t="str">
            <v>深圳乐普</v>
          </cell>
          <cell r="H7819" t="str">
            <v>深圳乐普智能医疗器械有限公司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</row>
        <row r="7820">
          <cell r="B7820">
            <v>215940</v>
          </cell>
          <cell r="C7820" t="str">
            <v>参莲胶囊</v>
          </cell>
          <cell r="D7820" t="str">
            <v/>
          </cell>
          <cell r="E7820" t="str">
            <v>0.5gx72粒</v>
          </cell>
          <cell r="F7820" t="str">
            <v>盒</v>
          </cell>
          <cell r="G7820" t="str">
            <v>山西澳迩</v>
          </cell>
          <cell r="H7820" t="str">
            <v>山西澳迩药业有限公司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</row>
        <row r="7821">
          <cell r="B7821">
            <v>95683</v>
          </cell>
          <cell r="C7821" t="str">
            <v>地牡宁神口服液</v>
          </cell>
          <cell r="D7821" t="str">
            <v/>
          </cell>
          <cell r="E7821" t="str">
            <v>10mlx10支</v>
          </cell>
          <cell r="F7821" t="str">
            <v>盒</v>
          </cell>
          <cell r="G7821" t="str">
            <v>烟台巨先</v>
          </cell>
          <cell r="H7821" t="str">
            <v>烟台巨先药业有限公司(原:山东烟台西苑制药厂)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</row>
        <row r="7822">
          <cell r="B7822">
            <v>198482</v>
          </cell>
          <cell r="C7822" t="str">
            <v>压缩式雾化器</v>
          </cell>
          <cell r="D7822" t="str">
            <v/>
          </cell>
          <cell r="E7822" t="str">
            <v>LNE501</v>
          </cell>
          <cell r="F7822" t="str">
            <v>台</v>
          </cell>
          <cell r="G7822" t="str">
            <v>深圳乐普</v>
          </cell>
          <cell r="H7822" t="str">
            <v>深圳乐普智能医疗器械有限公司</v>
          </cell>
          <cell r="I7822">
            <v>1</v>
          </cell>
          <cell r="J7822">
            <v>0</v>
          </cell>
          <cell r="K7822">
            <v>0</v>
          </cell>
          <cell r="L7822">
            <v>1</v>
          </cell>
        </row>
        <row r="7823">
          <cell r="B7823">
            <v>215941</v>
          </cell>
          <cell r="C7823" t="str">
            <v>关节医用冷敷凝胶（关节部位型）</v>
          </cell>
          <cell r="D7823" t="str">
            <v/>
          </cell>
          <cell r="E7823" t="str">
            <v>50g</v>
          </cell>
          <cell r="F7823" t="str">
            <v>盒</v>
          </cell>
          <cell r="G7823" t="str">
            <v>湖北汉方</v>
          </cell>
          <cell r="H7823" t="str">
            <v>湖北汉方医疗器械有限公司</v>
          </cell>
          <cell r="I7823">
            <v>4</v>
          </cell>
          <cell r="J7823">
            <v>0</v>
          </cell>
          <cell r="K7823">
            <v>0</v>
          </cell>
          <cell r="L7823">
            <v>4</v>
          </cell>
        </row>
        <row r="7824">
          <cell r="B7824">
            <v>183579</v>
          </cell>
          <cell r="C7824" t="str">
            <v>清火栀麦片</v>
          </cell>
          <cell r="D7824" t="str">
            <v/>
          </cell>
          <cell r="E7824" t="str">
            <v>12片x40袋</v>
          </cell>
          <cell r="F7824" t="str">
            <v>袋</v>
          </cell>
          <cell r="G7824" t="str">
            <v>桂林红会药业</v>
          </cell>
          <cell r="H7824" t="str">
            <v>桂林红会药业有限公司(桂林红会制药厂)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</row>
        <row r="7825">
          <cell r="B7825">
            <v>215969</v>
          </cell>
          <cell r="C7825" t="str">
            <v>麦冬</v>
          </cell>
          <cell r="D7825" t="str">
            <v/>
          </cell>
          <cell r="E7825" t="str">
            <v>80g</v>
          </cell>
          <cell r="F7825" t="str">
            <v>罐</v>
          </cell>
          <cell r="G7825" t="str">
            <v>四川绵阳</v>
          </cell>
          <cell r="H7825" t="str">
            <v>安徽九合堂国药有限公司</v>
          </cell>
          <cell r="I7825">
            <v>159</v>
          </cell>
          <cell r="J7825">
            <v>0</v>
          </cell>
          <cell r="K7825">
            <v>0</v>
          </cell>
          <cell r="L7825">
            <v>159</v>
          </cell>
        </row>
        <row r="7826">
          <cell r="B7826">
            <v>215968</v>
          </cell>
          <cell r="C7826" t="str">
            <v>前列癃闭通片</v>
          </cell>
          <cell r="D7826" t="str">
            <v/>
          </cell>
          <cell r="E7826" t="str">
            <v>0.4gx10片x3板</v>
          </cell>
          <cell r="F7826" t="str">
            <v>盒</v>
          </cell>
          <cell r="G7826" t="str">
            <v>吉林百琦药业</v>
          </cell>
          <cell r="H7826" t="str">
            <v>吉林百琦药业有限公司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</row>
        <row r="7827">
          <cell r="B7827">
            <v>196021</v>
          </cell>
          <cell r="C7827" t="str">
            <v>医用护理垫</v>
          </cell>
          <cell r="D7827" t="str">
            <v/>
          </cell>
          <cell r="E7827" t="str">
            <v>JZJ-HL B 成人拉拉裤型L/XL 10片</v>
          </cell>
          <cell r="F7827" t="str">
            <v>袋</v>
          </cell>
          <cell r="G7827" t="str">
            <v>青岛健之佳</v>
          </cell>
          <cell r="H7827" t="str">
            <v>青岛爱蓓泽医疗有限公司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</row>
        <row r="7828">
          <cell r="B7828">
            <v>174659</v>
          </cell>
          <cell r="C7828" t="str">
            <v>刺五加</v>
          </cell>
          <cell r="D7828" t="str">
            <v/>
          </cell>
          <cell r="E7828" t="str">
            <v>片</v>
          </cell>
          <cell r="F7828" t="str">
            <v>10g</v>
          </cell>
          <cell r="G7828" t="str">
            <v>河北</v>
          </cell>
          <cell r="H7828" t="str">
            <v>其他生产厂家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</row>
        <row r="7829">
          <cell r="B7829">
            <v>211327</v>
          </cell>
          <cell r="C7829" t="str">
            <v>精蛋白重组人胰岛素混合注射液(50R)</v>
          </cell>
          <cell r="D7829" t="str">
            <v/>
          </cell>
          <cell r="E7829" t="str">
            <v>300IU/3ml/支(笔芯)</v>
          </cell>
          <cell r="F7829" t="str">
            <v>支</v>
          </cell>
          <cell r="G7829" t="str">
            <v>诺和诺德(中国)</v>
          </cell>
          <cell r="H7829" t="str">
            <v>诺和诺德(中国)制药有限公司</v>
          </cell>
          <cell r="I7829">
            <v>70</v>
          </cell>
          <cell r="J7829">
            <v>0</v>
          </cell>
          <cell r="K7829">
            <v>0</v>
          </cell>
          <cell r="L7829">
            <v>70</v>
          </cell>
        </row>
        <row r="7830">
          <cell r="B7830">
            <v>211325</v>
          </cell>
          <cell r="C7830" t="str">
            <v>精蛋白重组人胰岛素混合注射液(30R)</v>
          </cell>
          <cell r="D7830" t="str">
            <v/>
          </cell>
          <cell r="E7830" t="str">
            <v>300IU/3ml/支(笔芯)</v>
          </cell>
          <cell r="F7830" t="str">
            <v>支</v>
          </cell>
          <cell r="G7830" t="str">
            <v>诺和诺德(中国)</v>
          </cell>
          <cell r="H7830" t="str">
            <v>诺和诺德(中国)制药有限公司</v>
          </cell>
          <cell r="I7830">
            <v>3</v>
          </cell>
          <cell r="J7830">
            <v>0</v>
          </cell>
          <cell r="K7830">
            <v>0</v>
          </cell>
          <cell r="L7830">
            <v>3</v>
          </cell>
        </row>
        <row r="7831">
          <cell r="B7831">
            <v>214822</v>
          </cell>
          <cell r="C7831" t="str">
            <v>枸杞子</v>
          </cell>
          <cell r="D7831" t="str">
            <v/>
          </cell>
          <cell r="E7831" t="str">
            <v>100g（净制）</v>
          </cell>
          <cell r="F7831" t="str">
            <v>袋</v>
          </cell>
          <cell r="G7831" t="str">
            <v>宁夏</v>
          </cell>
          <cell r="H7831" t="str">
            <v>四川永天昌中药饮片有限公司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</row>
        <row r="7832">
          <cell r="B7832">
            <v>214823</v>
          </cell>
          <cell r="C7832" t="str">
            <v>枸杞子</v>
          </cell>
          <cell r="D7832" t="str">
            <v/>
          </cell>
          <cell r="E7832" t="str">
            <v>250g（净制）</v>
          </cell>
          <cell r="F7832" t="str">
            <v>袋</v>
          </cell>
          <cell r="G7832" t="str">
            <v>宁夏</v>
          </cell>
          <cell r="H7832" t="str">
            <v>四川永天昌中药饮片有限公司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</row>
        <row r="7833">
          <cell r="B7833">
            <v>214827</v>
          </cell>
          <cell r="C7833" t="str">
            <v>西洋参</v>
          </cell>
          <cell r="D7833" t="str">
            <v/>
          </cell>
          <cell r="E7833" t="str">
            <v>78g（切制 片）</v>
          </cell>
          <cell r="F7833" t="str">
            <v>瓶</v>
          </cell>
          <cell r="G7833" t="str">
            <v>吉林</v>
          </cell>
          <cell r="H7833" t="str">
            <v>四川永天昌中药饮片有限公司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</row>
        <row r="7834">
          <cell r="B7834">
            <v>214828</v>
          </cell>
          <cell r="C7834" t="str">
            <v>西洋参</v>
          </cell>
          <cell r="D7834" t="str">
            <v/>
          </cell>
          <cell r="E7834" t="str">
            <v>90g（切制 片）</v>
          </cell>
          <cell r="F7834" t="str">
            <v>瓶</v>
          </cell>
          <cell r="G7834" t="str">
            <v>吉林</v>
          </cell>
          <cell r="H7834" t="str">
            <v>四川永天昌中药饮片有限公司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</row>
        <row r="7835">
          <cell r="B7835">
            <v>135680</v>
          </cell>
          <cell r="C7835" t="str">
            <v>脾氨肽口服冻干粉</v>
          </cell>
          <cell r="D7835" t="str">
            <v/>
          </cell>
          <cell r="E7835" t="str">
            <v>2mgx5支</v>
          </cell>
          <cell r="F7835" t="str">
            <v>盒</v>
          </cell>
          <cell r="G7835" t="str">
            <v>浙江丰安生物</v>
          </cell>
          <cell r="H7835" t="str">
            <v>浙江丰安生物制药有限公司</v>
          </cell>
          <cell r="I7835">
            <v>10</v>
          </cell>
          <cell r="J7835">
            <v>0</v>
          </cell>
          <cell r="K7835">
            <v>0</v>
          </cell>
          <cell r="L7835">
            <v>10</v>
          </cell>
        </row>
        <row r="7836">
          <cell r="B7836">
            <v>183422</v>
          </cell>
          <cell r="C7836" t="str">
            <v>西洋参</v>
          </cell>
          <cell r="D7836" t="str">
            <v/>
          </cell>
          <cell r="E7836" t="str">
            <v>10g</v>
          </cell>
          <cell r="F7836" t="str">
            <v>小袋</v>
          </cell>
          <cell r="G7836" t="str">
            <v>吉林</v>
          </cell>
          <cell r="H7836" t="str">
            <v>安徽淮仁堂药业股份有限公司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</row>
        <row r="7837">
          <cell r="B7837">
            <v>204089</v>
          </cell>
          <cell r="C7837" t="str">
            <v>盐酸达泊西汀片</v>
          </cell>
          <cell r="D7837" t="str">
            <v/>
          </cell>
          <cell r="E7837" t="str">
            <v>30mgx6片</v>
          </cell>
          <cell r="F7837" t="str">
            <v>盒</v>
          </cell>
          <cell r="G7837" t="str">
            <v>四川科伦药业</v>
          </cell>
          <cell r="H7837" t="str">
            <v>四川科伦药业股份有限公司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</row>
        <row r="7838">
          <cell r="B7838">
            <v>115712</v>
          </cell>
          <cell r="C7838" t="str">
            <v>痛舒片</v>
          </cell>
          <cell r="D7838" t="str">
            <v/>
          </cell>
          <cell r="E7838" t="str">
            <v>0.4gx48片（薄膜衣）</v>
          </cell>
          <cell r="F7838" t="str">
            <v>盒</v>
          </cell>
          <cell r="G7838" t="str">
            <v>云南白药集团</v>
          </cell>
          <cell r="H7838" t="str">
            <v>云南白药集团股份有限公司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</row>
        <row r="7839">
          <cell r="B7839">
            <v>117355</v>
          </cell>
          <cell r="C7839" t="str">
            <v>马来酸曲美布汀片</v>
          </cell>
          <cell r="D7839" t="str">
            <v/>
          </cell>
          <cell r="E7839" t="str">
            <v>0.2gx24片</v>
          </cell>
          <cell r="F7839" t="str">
            <v>盒</v>
          </cell>
          <cell r="G7839" t="str">
            <v>海南普利</v>
          </cell>
          <cell r="H7839" t="str">
            <v>海南普利制药股份有限公司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</row>
        <row r="7840">
          <cell r="B7840">
            <v>130515</v>
          </cell>
          <cell r="C7840" t="str">
            <v>格列美脲片(力贻苹)</v>
          </cell>
          <cell r="D7840" t="str">
            <v/>
          </cell>
          <cell r="E7840" t="str">
            <v>2mgx10片x3板</v>
          </cell>
          <cell r="F7840" t="str">
            <v>盒</v>
          </cell>
          <cell r="G7840" t="str">
            <v>重庆康刻尔</v>
          </cell>
          <cell r="H7840" t="str">
            <v>重庆康刻尔制药有限公司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</row>
        <row r="7841">
          <cell r="B7841">
            <v>133458</v>
          </cell>
          <cell r="C7841" t="str">
            <v>荆肤止痒颗粒</v>
          </cell>
          <cell r="D7841" t="str">
            <v/>
          </cell>
          <cell r="E7841" t="str">
            <v>3gx10袋</v>
          </cell>
          <cell r="F7841" t="str">
            <v>盒</v>
          </cell>
          <cell r="G7841" t="str">
            <v>四川光大</v>
          </cell>
          <cell r="H7841" t="str">
            <v>四川光大制药有限公司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</row>
        <row r="7842">
          <cell r="B7842">
            <v>141168</v>
          </cell>
          <cell r="C7842" t="str">
            <v>厄贝沙坦分散片</v>
          </cell>
          <cell r="D7842" t="str">
            <v/>
          </cell>
          <cell r="E7842" t="str">
            <v>0.15gx7片x2板</v>
          </cell>
          <cell r="F7842" t="str">
            <v>盒</v>
          </cell>
          <cell r="G7842" t="str">
            <v>潍坊中狮</v>
          </cell>
          <cell r="H7842" t="str">
            <v>潍坊中狮制药有限公司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</row>
        <row r="7843">
          <cell r="B7843">
            <v>143218</v>
          </cell>
          <cell r="C7843" t="str">
            <v>风湿骨痛片</v>
          </cell>
          <cell r="D7843" t="str">
            <v/>
          </cell>
          <cell r="E7843" t="str">
            <v>0.36gx24片x2板</v>
          </cell>
          <cell r="F7843" t="str">
            <v>盒</v>
          </cell>
          <cell r="G7843" t="str">
            <v>安徽美欣制药</v>
          </cell>
          <cell r="H7843" t="str">
            <v>安徽美欣制药有限公司</v>
          </cell>
          <cell r="I7843">
            <v>1</v>
          </cell>
          <cell r="J7843">
            <v>0</v>
          </cell>
          <cell r="K7843">
            <v>0</v>
          </cell>
          <cell r="L7843">
            <v>1</v>
          </cell>
        </row>
        <row r="7844">
          <cell r="B7844">
            <v>150700</v>
          </cell>
          <cell r="C7844" t="str">
            <v>苯磺酸氨氯地平片</v>
          </cell>
          <cell r="D7844" t="str">
            <v/>
          </cell>
          <cell r="E7844" t="str">
            <v>5mgx14片</v>
          </cell>
          <cell r="F7844" t="str">
            <v>盒</v>
          </cell>
          <cell r="G7844" t="str">
            <v>浙江京新</v>
          </cell>
          <cell r="H7844" t="str">
            <v>浙江京新药业股份有限公司</v>
          </cell>
          <cell r="I7844">
            <v>164</v>
          </cell>
          <cell r="J7844">
            <v>0</v>
          </cell>
          <cell r="K7844">
            <v>46</v>
          </cell>
          <cell r="L7844">
            <v>118</v>
          </cell>
        </row>
        <row r="7845">
          <cell r="B7845">
            <v>194068</v>
          </cell>
          <cell r="C7845" t="str">
            <v>伤痛克酊</v>
          </cell>
          <cell r="D7845" t="str">
            <v/>
          </cell>
          <cell r="E7845" t="str">
            <v>20ml</v>
          </cell>
          <cell r="F7845" t="str">
            <v>瓶</v>
          </cell>
          <cell r="G7845" t="str">
            <v>贵州万胜药业</v>
          </cell>
          <cell r="H7845" t="str">
            <v>贵州万胜药业有限责任公司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</row>
        <row r="7846">
          <cell r="B7846">
            <v>166438</v>
          </cell>
          <cell r="C7846" t="str">
            <v>缬沙坦胶囊</v>
          </cell>
          <cell r="D7846" t="str">
            <v>怡方</v>
          </cell>
          <cell r="E7846" t="str">
            <v>80mgx21粒</v>
          </cell>
          <cell r="F7846" t="str">
            <v>盒</v>
          </cell>
          <cell r="G7846" t="str">
            <v>海南澳美华</v>
          </cell>
          <cell r="H7846" t="str">
            <v>海南澳美华制药有限公司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</row>
        <row r="7847">
          <cell r="B7847">
            <v>55573</v>
          </cell>
          <cell r="C7847" t="str">
            <v>除脂生发片</v>
          </cell>
          <cell r="D7847" t="str">
            <v/>
          </cell>
          <cell r="E7847" t="str">
            <v>0.3gx12片x5板</v>
          </cell>
          <cell r="F7847" t="str">
            <v>盒</v>
          </cell>
          <cell r="G7847" t="str">
            <v>山西仁源堂</v>
          </cell>
          <cell r="H7847" t="str">
            <v>山西仁源堂药业有限公司</v>
          </cell>
          <cell r="I7847">
            <v>399</v>
          </cell>
          <cell r="J7847">
            <v>0</v>
          </cell>
          <cell r="K7847">
            <v>13</v>
          </cell>
          <cell r="L7847">
            <v>386</v>
          </cell>
        </row>
        <row r="7848">
          <cell r="B7848">
            <v>198719</v>
          </cell>
          <cell r="C7848" t="str">
            <v>天麻粉</v>
          </cell>
          <cell r="D7848" t="str">
            <v/>
          </cell>
          <cell r="E7848" t="str">
            <v>3gx26袋</v>
          </cell>
          <cell r="F7848" t="str">
            <v>罐</v>
          </cell>
          <cell r="G7848" t="str">
            <v>四川</v>
          </cell>
          <cell r="H7848" t="str">
            <v>太极集团四川绵阳制药有限公司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</row>
        <row r="7849">
          <cell r="B7849">
            <v>204438</v>
          </cell>
          <cell r="C7849" t="str">
            <v>液体敷料/14-10-08</v>
          </cell>
          <cell r="D7849" t="str">
            <v/>
          </cell>
          <cell r="E7849" t="str">
            <v>0.9% 250ml</v>
          </cell>
          <cell r="F7849" t="str">
            <v>瓶</v>
          </cell>
          <cell r="G7849" t="str">
            <v>江西真美</v>
          </cell>
          <cell r="H7849" t="str">
            <v>江西真美生物科技有限公司</v>
          </cell>
          <cell r="I7849">
            <v>335</v>
          </cell>
          <cell r="J7849">
            <v>0</v>
          </cell>
          <cell r="K7849">
            <v>14</v>
          </cell>
          <cell r="L7849">
            <v>321</v>
          </cell>
        </row>
        <row r="7850">
          <cell r="B7850">
            <v>204439</v>
          </cell>
          <cell r="C7850" t="str">
            <v>液体敷料/14-10-08</v>
          </cell>
          <cell r="D7850" t="str">
            <v/>
          </cell>
          <cell r="E7850" t="str">
            <v>0.9% 500ml</v>
          </cell>
          <cell r="F7850" t="str">
            <v>瓶</v>
          </cell>
          <cell r="G7850" t="str">
            <v>江西真美</v>
          </cell>
          <cell r="H7850" t="str">
            <v>江西真美生物科技有限公司</v>
          </cell>
          <cell r="I7850">
            <v>234</v>
          </cell>
          <cell r="J7850">
            <v>0</v>
          </cell>
          <cell r="K7850">
            <v>20</v>
          </cell>
          <cell r="L7850">
            <v>214</v>
          </cell>
        </row>
        <row r="7851">
          <cell r="B7851">
            <v>204437</v>
          </cell>
          <cell r="C7851" t="str">
            <v>液体敷料/14-10-08</v>
          </cell>
          <cell r="D7851" t="str">
            <v/>
          </cell>
          <cell r="E7851" t="str">
            <v>0.9% 100ml</v>
          </cell>
          <cell r="F7851" t="str">
            <v>瓶</v>
          </cell>
          <cell r="G7851" t="str">
            <v>江西真美</v>
          </cell>
          <cell r="H7851" t="str">
            <v>江西真美生物科技有限公司</v>
          </cell>
          <cell r="I7851">
            <v>181</v>
          </cell>
          <cell r="J7851">
            <v>0</v>
          </cell>
          <cell r="K7851">
            <v>7</v>
          </cell>
          <cell r="L7851">
            <v>174</v>
          </cell>
        </row>
        <row r="7852">
          <cell r="B7852">
            <v>213976</v>
          </cell>
          <cell r="C7852" t="str">
            <v>池根亿活性益生菌粉</v>
          </cell>
          <cell r="D7852" t="str">
            <v/>
          </cell>
          <cell r="E7852" t="str">
            <v>2gx20袋</v>
          </cell>
          <cell r="F7852" t="str">
            <v>盒</v>
          </cell>
          <cell r="G7852" t="str">
            <v>BIFIDO</v>
          </cell>
          <cell r="H7852" t="str">
            <v>BIFIDO Co.,Ltd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</row>
        <row r="7853">
          <cell r="B7853">
            <v>216031</v>
          </cell>
          <cell r="C7853" t="str">
            <v>心安宁片</v>
          </cell>
          <cell r="D7853" t="str">
            <v/>
          </cell>
          <cell r="E7853" t="str">
            <v>0.3gx15片x3板</v>
          </cell>
          <cell r="F7853" t="str">
            <v>盒</v>
          </cell>
          <cell r="G7853" t="str">
            <v>烟台中洲制药</v>
          </cell>
          <cell r="H7853" t="str">
            <v>烟台中洲制药有限公司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</row>
        <row r="7854">
          <cell r="B7854">
            <v>216034</v>
          </cell>
          <cell r="C7854" t="str">
            <v>五酯软胶囊</v>
          </cell>
          <cell r="D7854" t="str">
            <v/>
          </cell>
          <cell r="E7854" t="str">
            <v>0.3gx24粒</v>
          </cell>
          <cell r="F7854" t="str">
            <v>盒</v>
          </cell>
          <cell r="G7854" t="str">
            <v>广州粤华制药</v>
          </cell>
          <cell r="H7854" t="str">
            <v>广州粤华制药有限公司</v>
          </cell>
          <cell r="I7854">
            <v>18</v>
          </cell>
          <cell r="J7854">
            <v>0</v>
          </cell>
          <cell r="K7854">
            <v>0</v>
          </cell>
          <cell r="L7854">
            <v>18</v>
          </cell>
        </row>
        <row r="7855">
          <cell r="B7855">
            <v>216072</v>
          </cell>
          <cell r="C7855" t="str">
            <v>高原舒宁红景天西洋参牛磺酸口服液</v>
          </cell>
          <cell r="D7855" t="str">
            <v/>
          </cell>
          <cell r="E7855" t="str">
            <v>100ml(10mlx10支)</v>
          </cell>
          <cell r="F7855" t="str">
            <v>盒</v>
          </cell>
          <cell r="G7855" t="str">
            <v>四川麦力若</v>
          </cell>
          <cell r="H7855" t="str">
            <v>四川麦力若科技发展有限责任公司</v>
          </cell>
          <cell r="I7855">
            <v>18</v>
          </cell>
          <cell r="J7855">
            <v>0</v>
          </cell>
          <cell r="K7855">
            <v>1</v>
          </cell>
          <cell r="L7855">
            <v>17</v>
          </cell>
        </row>
        <row r="7856">
          <cell r="B7856">
            <v>200858</v>
          </cell>
          <cell r="C7856" t="str">
            <v>枯草杆菌二联活菌肠溶胶囊</v>
          </cell>
          <cell r="D7856" t="str">
            <v>美常安</v>
          </cell>
          <cell r="E7856" t="str">
            <v>250mgx30粒</v>
          </cell>
          <cell r="F7856" t="str">
            <v>盒</v>
          </cell>
          <cell r="G7856" t="str">
            <v>北京韩美</v>
          </cell>
          <cell r="H7856" t="str">
            <v>北京韩美药品有限公司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</row>
        <row r="7857">
          <cell r="B7857">
            <v>217838</v>
          </cell>
          <cell r="C7857" t="str">
            <v>液体敷料</v>
          </cell>
          <cell r="D7857" t="str">
            <v/>
          </cell>
          <cell r="E7857" t="str">
            <v>120ml焕彩亮颜露</v>
          </cell>
          <cell r="F7857" t="str">
            <v>盒</v>
          </cell>
          <cell r="G7857" t="str">
            <v>广州兰皙</v>
          </cell>
          <cell r="H7857" t="str">
            <v>广州兰皙化妆品有限公司</v>
          </cell>
          <cell r="I7857">
            <v>15</v>
          </cell>
          <cell r="J7857">
            <v>0</v>
          </cell>
          <cell r="K7857">
            <v>0</v>
          </cell>
          <cell r="L7857">
            <v>15</v>
          </cell>
        </row>
        <row r="7858">
          <cell r="B7858">
            <v>217841</v>
          </cell>
          <cell r="C7858" t="str">
            <v>液体敷料</v>
          </cell>
          <cell r="D7858" t="str">
            <v>兰皙兰黛</v>
          </cell>
          <cell r="E7858" t="str">
            <v>120ml修复养颜露</v>
          </cell>
          <cell r="F7858" t="str">
            <v>盒</v>
          </cell>
          <cell r="G7858" t="str">
            <v>广州兰皙</v>
          </cell>
          <cell r="H7858" t="str">
            <v>广州兰皙化妆品有限公司</v>
          </cell>
          <cell r="I7858">
            <v>11</v>
          </cell>
          <cell r="J7858">
            <v>0</v>
          </cell>
          <cell r="K7858">
            <v>0</v>
          </cell>
          <cell r="L7858">
            <v>11</v>
          </cell>
        </row>
        <row r="7859">
          <cell r="B7859">
            <v>217853</v>
          </cell>
          <cell r="C7859" t="str">
            <v>液体敷料</v>
          </cell>
          <cell r="D7859" t="str">
            <v>兰皙兰黛</v>
          </cell>
          <cell r="E7859" t="str">
            <v>100ml补水保湿柔肤乳</v>
          </cell>
          <cell r="F7859" t="str">
            <v>盒</v>
          </cell>
          <cell r="G7859" t="str">
            <v>广州兰皙</v>
          </cell>
          <cell r="H7859" t="str">
            <v>广州兰皙化妆品有限公司</v>
          </cell>
          <cell r="I7859">
            <v>8</v>
          </cell>
          <cell r="J7859">
            <v>0</v>
          </cell>
          <cell r="K7859">
            <v>0</v>
          </cell>
          <cell r="L7859">
            <v>8</v>
          </cell>
        </row>
        <row r="7860">
          <cell r="B7860">
            <v>217856</v>
          </cell>
          <cell r="C7860" t="str">
            <v>液体敷料</v>
          </cell>
          <cell r="D7860" t="str">
            <v>兰皙兰黛</v>
          </cell>
          <cell r="E7860" t="str">
            <v>120ml补水保湿柔肤水</v>
          </cell>
          <cell r="F7860" t="str">
            <v>盒</v>
          </cell>
          <cell r="G7860" t="str">
            <v>广州兰皙</v>
          </cell>
          <cell r="H7860" t="str">
            <v>广州兰皙化妆品有限公司</v>
          </cell>
          <cell r="I7860">
            <v>7</v>
          </cell>
          <cell r="J7860">
            <v>0</v>
          </cell>
          <cell r="K7860">
            <v>0</v>
          </cell>
          <cell r="L7860">
            <v>7</v>
          </cell>
        </row>
        <row r="7861">
          <cell r="B7861">
            <v>217857</v>
          </cell>
          <cell r="C7861" t="str">
            <v>冷敷凝胶</v>
          </cell>
          <cell r="D7861" t="str">
            <v>兰皙兰黛</v>
          </cell>
          <cell r="E7861" t="str">
            <v>40g修护养颜精华</v>
          </cell>
          <cell r="F7861" t="str">
            <v>盒</v>
          </cell>
          <cell r="G7861" t="str">
            <v>广州兰皙</v>
          </cell>
          <cell r="H7861" t="str">
            <v>广州兰皙化妆品有限公司</v>
          </cell>
          <cell r="I7861">
            <v>12</v>
          </cell>
          <cell r="J7861">
            <v>0</v>
          </cell>
          <cell r="K7861">
            <v>0</v>
          </cell>
          <cell r="L7861">
            <v>12</v>
          </cell>
        </row>
        <row r="7862">
          <cell r="B7862">
            <v>217859</v>
          </cell>
          <cell r="C7862" t="str">
            <v>冷敷凝胶</v>
          </cell>
          <cell r="D7862" t="str">
            <v>兰皙兰黛</v>
          </cell>
          <cell r="E7862" t="str">
            <v>40g焕彩亮颜精华</v>
          </cell>
          <cell r="F7862" t="str">
            <v>盒</v>
          </cell>
          <cell r="G7862" t="str">
            <v>广州兰皙</v>
          </cell>
          <cell r="H7862" t="str">
            <v>广州兰皙化妆品有限公司</v>
          </cell>
          <cell r="I7862">
            <v>16</v>
          </cell>
          <cell r="J7862">
            <v>0</v>
          </cell>
          <cell r="K7862">
            <v>0</v>
          </cell>
          <cell r="L7862">
            <v>16</v>
          </cell>
        </row>
        <row r="7863">
          <cell r="B7863">
            <v>217867</v>
          </cell>
          <cell r="C7863" t="str">
            <v>伤口护理软膏</v>
          </cell>
          <cell r="D7863" t="str">
            <v>兰皙兰黛</v>
          </cell>
          <cell r="E7863" t="str">
            <v>50g焕彩亮颜霜</v>
          </cell>
          <cell r="F7863" t="str">
            <v>盒</v>
          </cell>
          <cell r="G7863" t="str">
            <v>广州兰皙</v>
          </cell>
          <cell r="H7863" t="str">
            <v>广州兰皙化妆品有限公司</v>
          </cell>
          <cell r="I7863">
            <v>6</v>
          </cell>
          <cell r="J7863">
            <v>0</v>
          </cell>
          <cell r="K7863">
            <v>0</v>
          </cell>
          <cell r="L7863">
            <v>6</v>
          </cell>
        </row>
        <row r="7864">
          <cell r="B7864">
            <v>217843</v>
          </cell>
          <cell r="C7864" t="str">
            <v>液体敷料</v>
          </cell>
          <cell r="D7864" t="str">
            <v>兰皙兰黛</v>
          </cell>
          <cell r="E7864" t="str">
            <v>50ml防护隔离乳</v>
          </cell>
          <cell r="F7864" t="str">
            <v>盒</v>
          </cell>
          <cell r="G7864" t="str">
            <v>广州兰皙</v>
          </cell>
          <cell r="H7864" t="str">
            <v>广州兰皙化妆品有限公司</v>
          </cell>
          <cell r="I7864">
            <v>8</v>
          </cell>
          <cell r="J7864">
            <v>0</v>
          </cell>
          <cell r="K7864">
            <v>0</v>
          </cell>
          <cell r="L7864">
            <v>8</v>
          </cell>
        </row>
        <row r="7865">
          <cell r="B7865">
            <v>217850</v>
          </cell>
          <cell r="C7865" t="str">
            <v>医用冷敷贴</v>
          </cell>
          <cell r="D7865" t="str">
            <v>兰皙兰黛</v>
          </cell>
          <cell r="E7865" t="str">
            <v>25gx5舒红抗敏补水面膜</v>
          </cell>
          <cell r="F7865" t="str">
            <v>盒</v>
          </cell>
          <cell r="G7865" t="str">
            <v>广州兰皙</v>
          </cell>
          <cell r="H7865" t="str">
            <v>广州兰皙化妆品有限公司</v>
          </cell>
          <cell r="I7865">
            <v>6</v>
          </cell>
          <cell r="J7865">
            <v>0</v>
          </cell>
          <cell r="K7865">
            <v>0</v>
          </cell>
          <cell r="L7865">
            <v>6</v>
          </cell>
        </row>
        <row r="7866">
          <cell r="B7866">
            <v>217863</v>
          </cell>
          <cell r="C7866" t="str">
            <v>伤口护理软膏</v>
          </cell>
          <cell r="D7866" t="str">
            <v>兰皙兰黛</v>
          </cell>
          <cell r="E7866" t="str">
            <v>55g男士三合一乳霜</v>
          </cell>
          <cell r="F7866" t="str">
            <v>盒</v>
          </cell>
          <cell r="G7866" t="str">
            <v>广州兰皙</v>
          </cell>
          <cell r="H7866" t="str">
            <v>广州兰皙化妆品有限公司</v>
          </cell>
          <cell r="I7866">
            <v>4</v>
          </cell>
          <cell r="J7866">
            <v>0</v>
          </cell>
          <cell r="K7866">
            <v>0</v>
          </cell>
          <cell r="L7866">
            <v>4</v>
          </cell>
        </row>
        <row r="7867">
          <cell r="B7867">
            <v>204568</v>
          </cell>
          <cell r="C7867" t="str">
            <v>平贝母</v>
          </cell>
          <cell r="D7867" t="str">
            <v/>
          </cell>
          <cell r="E7867" t="str">
            <v>10g</v>
          </cell>
          <cell r="F7867" t="str">
            <v>袋</v>
          </cell>
          <cell r="G7867" t="str">
            <v>黑龙江 尚志</v>
          </cell>
          <cell r="H7867" t="str">
            <v>安徽淮仁堂药业股份有限公司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</row>
        <row r="7868">
          <cell r="B7868">
            <v>204585</v>
          </cell>
          <cell r="C7868" t="str">
            <v>碳酸钙D3颗粒</v>
          </cell>
          <cell r="D7868" t="str">
            <v/>
          </cell>
          <cell r="E7868" t="str">
            <v>3gx30袋(钙500mg:维生素D35μg)</v>
          </cell>
          <cell r="F7868" t="str">
            <v>盒</v>
          </cell>
          <cell r="G7868" t="str">
            <v>北京振东康远</v>
          </cell>
          <cell r="H7868" t="str">
            <v>北京振东康远制药有限公司(原北京康远制药有限公司)</v>
          </cell>
          <cell r="I7868">
            <v>187</v>
          </cell>
          <cell r="J7868">
            <v>0</v>
          </cell>
          <cell r="K7868">
            <v>17</v>
          </cell>
          <cell r="L7868">
            <v>170</v>
          </cell>
        </row>
        <row r="7869">
          <cell r="B7869">
            <v>75446</v>
          </cell>
          <cell r="C7869" t="str">
            <v>槐杞黄颗粒</v>
          </cell>
          <cell r="D7869" t="str">
            <v/>
          </cell>
          <cell r="E7869" t="str">
            <v>10gx6袋</v>
          </cell>
          <cell r="F7869" t="str">
            <v>盒</v>
          </cell>
          <cell r="G7869" t="str">
            <v>启东盖天力</v>
          </cell>
          <cell r="H7869" t="str">
            <v>启东盖天力药业有限公司</v>
          </cell>
          <cell r="I7869">
            <v>26</v>
          </cell>
          <cell r="J7869">
            <v>0</v>
          </cell>
          <cell r="K7869">
            <v>0</v>
          </cell>
          <cell r="L7869">
            <v>26</v>
          </cell>
        </row>
        <row r="7870">
          <cell r="B7870">
            <v>94838</v>
          </cell>
          <cell r="C7870" t="str">
            <v>七叶皂苷钠片</v>
          </cell>
          <cell r="D7870" t="str">
            <v/>
          </cell>
          <cell r="E7870" t="str">
            <v>30mgx12片x2板(薄膜衣)</v>
          </cell>
          <cell r="F7870" t="str">
            <v>盒</v>
          </cell>
          <cell r="G7870" t="str">
            <v>山东绿叶</v>
          </cell>
          <cell r="H7870" t="str">
            <v>山东绿叶制药有限公司</v>
          </cell>
          <cell r="I7870">
            <v>143</v>
          </cell>
          <cell r="J7870">
            <v>0</v>
          </cell>
          <cell r="K7870">
            <v>3</v>
          </cell>
          <cell r="L7870">
            <v>140</v>
          </cell>
        </row>
        <row r="7871">
          <cell r="B7871">
            <v>187530</v>
          </cell>
          <cell r="C7871" t="str">
            <v>注射用紫杉醇(白蛋白结合型)</v>
          </cell>
          <cell r="D7871" t="str">
            <v/>
          </cell>
          <cell r="E7871" t="str">
            <v>100mg</v>
          </cell>
          <cell r="F7871" t="str">
            <v>瓶</v>
          </cell>
          <cell r="G7871" t="str">
            <v>石药集团中诺药业</v>
          </cell>
          <cell r="H7871" t="str">
            <v>石药集团中诺药业(石家庄)有限公司</v>
          </cell>
          <cell r="I7871">
            <v>5</v>
          </cell>
          <cell r="J7871">
            <v>0</v>
          </cell>
          <cell r="K7871">
            <v>0</v>
          </cell>
          <cell r="L7871">
            <v>5</v>
          </cell>
        </row>
        <row r="7872">
          <cell r="B7872">
            <v>214797</v>
          </cell>
          <cell r="C7872" t="str">
            <v>薇诺娜多效修护复合肽安瓶精华液</v>
          </cell>
          <cell r="D7872" t="str">
            <v/>
          </cell>
          <cell r="E7872" t="str">
            <v>1.5mlx7支</v>
          </cell>
          <cell r="F7872" t="str">
            <v>盒</v>
          </cell>
          <cell r="G7872" t="str">
            <v>云南贝泰妮</v>
          </cell>
          <cell r="H7872" t="str">
            <v>云南贝泰妮生物科技集团股份有限公司  </v>
          </cell>
          <cell r="I7872">
            <v>33</v>
          </cell>
          <cell r="J7872">
            <v>0</v>
          </cell>
          <cell r="K7872">
            <v>14</v>
          </cell>
          <cell r="L7872">
            <v>19</v>
          </cell>
        </row>
        <row r="7873">
          <cell r="B7873">
            <v>195006</v>
          </cell>
          <cell r="C7873" t="str">
            <v>乳疾灵胶囊</v>
          </cell>
          <cell r="D7873" t="str">
            <v/>
          </cell>
          <cell r="E7873" t="str">
            <v>0.5gx9粒x2板</v>
          </cell>
          <cell r="F7873" t="str">
            <v>盒</v>
          </cell>
          <cell r="G7873" t="str">
            <v>河北国金</v>
          </cell>
          <cell r="H7873" t="str">
            <v>河北国金药业有限责任公司(原河北邢台制药厂)</v>
          </cell>
          <cell r="I7873">
            <v>75</v>
          </cell>
          <cell r="J7873">
            <v>0</v>
          </cell>
          <cell r="K7873">
            <v>0</v>
          </cell>
          <cell r="L7873">
            <v>75</v>
          </cell>
        </row>
        <row r="7874">
          <cell r="B7874">
            <v>216078</v>
          </cell>
          <cell r="C7874" t="str">
            <v>高原舒宁红景天西洋参胶囊</v>
          </cell>
          <cell r="D7874" t="str">
            <v/>
          </cell>
          <cell r="E7874" t="str">
            <v>7.5g(0.25gx30粒)</v>
          </cell>
          <cell r="F7874" t="str">
            <v>盒</v>
          </cell>
          <cell r="G7874" t="str">
            <v>四川麦力若</v>
          </cell>
          <cell r="H7874" t="str">
            <v>四川麦力若科技发展有限责任公司</v>
          </cell>
          <cell r="I7874">
            <v>40</v>
          </cell>
          <cell r="J7874">
            <v>0</v>
          </cell>
          <cell r="K7874">
            <v>2</v>
          </cell>
          <cell r="L7874">
            <v>38</v>
          </cell>
        </row>
        <row r="7875">
          <cell r="B7875">
            <v>216086</v>
          </cell>
          <cell r="C7875" t="str">
            <v>奈妥匹坦帕洛诺司琼胶囊</v>
          </cell>
          <cell r="D7875" t="str">
            <v>奥康泽</v>
          </cell>
          <cell r="E7875" t="str">
            <v>奈妥匹坦0.3g:盐酸帕洛诺司琼0.5mgx1粒</v>
          </cell>
          <cell r="F7875" t="str">
            <v>盒</v>
          </cell>
          <cell r="G7875" t="str">
            <v>诺思格</v>
          </cell>
          <cell r="H7875" t="str">
            <v>爱尔兰HelsinnBirexPharmaceuticalsLtd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</row>
        <row r="7876">
          <cell r="B7876">
            <v>216088</v>
          </cell>
          <cell r="C7876" t="str">
            <v>特瑞普利单抗注射液</v>
          </cell>
          <cell r="D7876" t="str">
            <v>拓益</v>
          </cell>
          <cell r="E7876" t="str">
            <v>2ml:80mgx1瓶</v>
          </cell>
          <cell r="F7876" t="str">
            <v>瓶</v>
          </cell>
          <cell r="G7876" t="str">
            <v>上海君实生物医药</v>
          </cell>
          <cell r="H7876" t="str">
            <v>上海君实生物医药科技股份有限公司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</row>
        <row r="7877">
          <cell r="B7877">
            <v>216089</v>
          </cell>
          <cell r="C7877" t="str">
            <v>特瑞普利单抗注射液</v>
          </cell>
          <cell r="D7877" t="str">
            <v>拓益</v>
          </cell>
          <cell r="E7877" t="str">
            <v>6ml:240mgx1瓶</v>
          </cell>
          <cell r="F7877" t="str">
            <v>瓶</v>
          </cell>
          <cell r="G7877" t="str">
            <v>上海君实生物医药</v>
          </cell>
          <cell r="H7877" t="str">
            <v>上海君实生物医药科技股份有限公司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</row>
        <row r="7878">
          <cell r="B7878">
            <v>216096</v>
          </cell>
          <cell r="C7878" t="str">
            <v>依达拉奉右莰醇注射用浓溶液</v>
          </cell>
          <cell r="D7878" t="str">
            <v/>
          </cell>
          <cell r="E7878" t="str">
            <v>5ml:10mg(依达拉奉):2.5mg(右莰醇)x6支</v>
          </cell>
          <cell r="F7878" t="str">
            <v>盒</v>
          </cell>
          <cell r="G7878" t="str">
            <v>先声药业</v>
          </cell>
          <cell r="H7878" t="str">
            <v>先声药业有限公司</v>
          </cell>
          <cell r="I7878">
            <v>20</v>
          </cell>
          <cell r="J7878">
            <v>0</v>
          </cell>
          <cell r="K7878">
            <v>0</v>
          </cell>
          <cell r="L7878">
            <v>20</v>
          </cell>
        </row>
        <row r="7879">
          <cell r="B7879">
            <v>209376</v>
          </cell>
          <cell r="C7879" t="str">
            <v>利奈唑胺片</v>
          </cell>
          <cell r="D7879" t="str">
            <v/>
          </cell>
          <cell r="E7879" t="str">
            <v>0.6gx6片</v>
          </cell>
          <cell r="F7879" t="str">
            <v>盒</v>
          </cell>
          <cell r="G7879" t="str">
            <v>江苏豪森药业</v>
          </cell>
          <cell r="H7879" t="str">
            <v>江苏豪森药业集团有限公司(原:江苏豪森药业股份有限公司)</v>
          </cell>
          <cell r="I7879">
            <v>8</v>
          </cell>
          <cell r="J7879">
            <v>0</v>
          </cell>
          <cell r="K7879">
            <v>0</v>
          </cell>
          <cell r="L7879">
            <v>8</v>
          </cell>
        </row>
        <row r="7880">
          <cell r="B7880">
            <v>216099</v>
          </cell>
          <cell r="C7880" t="str">
            <v>盐酸托莫西汀胶囊</v>
          </cell>
          <cell r="D7880" t="str">
            <v>择思达</v>
          </cell>
          <cell r="E7880" t="str">
            <v>10mgx7粒</v>
          </cell>
          <cell r="F7880" t="str">
            <v>盒</v>
          </cell>
          <cell r="G7880" t="str">
            <v>美国LILLY DEL CARIBE Inc</v>
          </cell>
          <cell r="H7880" t="str">
            <v>美国LILLY DEL CARIBE Inc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</row>
        <row r="7881">
          <cell r="B7881">
            <v>216304</v>
          </cell>
          <cell r="C7881" t="str">
            <v>安顿预警手表</v>
          </cell>
          <cell r="D7881" t="str">
            <v/>
          </cell>
          <cell r="E7881" t="str">
            <v>AD-3X（黑色）</v>
          </cell>
          <cell r="F7881" t="str">
            <v>只</v>
          </cell>
          <cell r="G7881" t="str">
            <v>北京雪扬科</v>
          </cell>
          <cell r="H7881" t="str">
            <v>北京雪扬科技有限公司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</row>
        <row r="7882">
          <cell r="B7882">
            <v>216301</v>
          </cell>
          <cell r="C7882" t="str">
            <v>血糖卡</v>
          </cell>
          <cell r="D7882" t="str">
            <v/>
          </cell>
          <cell r="E7882" t="str">
            <v>无</v>
          </cell>
          <cell r="F7882" t="str">
            <v>张</v>
          </cell>
          <cell r="G7882" t="str">
            <v>北京雪扬科</v>
          </cell>
          <cell r="H7882" t="str">
            <v>北京雪扬科技有限公司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</row>
        <row r="7883">
          <cell r="B7883">
            <v>216310</v>
          </cell>
          <cell r="C7883" t="str">
            <v>安顿预警手表</v>
          </cell>
          <cell r="D7883" t="str">
            <v/>
          </cell>
          <cell r="E7883" t="str">
            <v>AD-4A（黑色）</v>
          </cell>
          <cell r="F7883" t="str">
            <v>只</v>
          </cell>
          <cell r="G7883" t="str">
            <v>北京雪扬科</v>
          </cell>
          <cell r="H7883" t="str">
            <v>北京雪扬科技有限公司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</row>
        <row r="7884">
          <cell r="B7884">
            <v>216305</v>
          </cell>
          <cell r="C7884" t="str">
            <v>安顿预警手表</v>
          </cell>
          <cell r="D7884" t="str">
            <v/>
          </cell>
          <cell r="E7884" t="str">
            <v>AD-3A（黑色）</v>
          </cell>
          <cell r="F7884" t="str">
            <v>只</v>
          </cell>
          <cell r="G7884" t="str">
            <v>北京雪扬</v>
          </cell>
          <cell r="H7884" t="str">
            <v>北京雪扬科技有限公司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</row>
        <row r="7885">
          <cell r="B7885">
            <v>204282</v>
          </cell>
          <cell r="C7885" t="str">
            <v>防水创可贴（邦迪）</v>
          </cell>
          <cell r="D7885" t="str">
            <v/>
          </cell>
          <cell r="E7885" t="str">
            <v>70mmx22mmx5片</v>
          </cell>
          <cell r="F7885" t="str">
            <v>包</v>
          </cell>
          <cell r="G7885" t="str">
            <v>上海强生</v>
          </cell>
          <cell r="H7885" t="str">
            <v>上海强生有限公司</v>
          </cell>
          <cell r="I7885">
            <v>247</v>
          </cell>
          <cell r="J7885">
            <v>0</v>
          </cell>
          <cell r="K7885">
            <v>39</v>
          </cell>
          <cell r="L7885">
            <v>208</v>
          </cell>
        </row>
        <row r="7886">
          <cell r="B7886">
            <v>22710</v>
          </cell>
          <cell r="C7886" t="str">
            <v>复方蛤青片</v>
          </cell>
          <cell r="D7886" t="str">
            <v/>
          </cell>
          <cell r="E7886" t="str">
            <v>0.9gx12片x3板</v>
          </cell>
          <cell r="F7886" t="str">
            <v>盒</v>
          </cell>
          <cell r="G7886" t="str">
            <v>四川好医生攀西</v>
          </cell>
          <cell r="H7886" t="str">
            <v>四川好医生攀西药业有限责任公司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</row>
        <row r="7887">
          <cell r="B7887">
            <v>215655</v>
          </cell>
          <cell r="C7887" t="str">
            <v>口腔给药器（婴幼儿专用型）</v>
          </cell>
          <cell r="D7887" t="str">
            <v/>
          </cell>
          <cell r="E7887" t="str">
            <v>10ml</v>
          </cell>
          <cell r="F7887" t="str">
            <v>盒</v>
          </cell>
          <cell r="G7887" t="str">
            <v>青岛图灵</v>
          </cell>
          <cell r="H7887" t="str">
            <v>青岛图灵生物工程有限公司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</row>
        <row r="7888">
          <cell r="B7888">
            <v>215656</v>
          </cell>
          <cell r="C7888" t="str">
            <v>口腔给药器(奶嘴型）</v>
          </cell>
          <cell r="D7888" t="str">
            <v/>
          </cell>
          <cell r="E7888" t="str">
            <v>10ml</v>
          </cell>
          <cell r="F7888" t="str">
            <v>盒</v>
          </cell>
          <cell r="G7888" t="str">
            <v>青岛图灵</v>
          </cell>
          <cell r="H7888" t="str">
            <v>青岛图灵生物工程有限公司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</row>
        <row r="7889">
          <cell r="B7889">
            <v>217864</v>
          </cell>
          <cell r="C7889" t="str">
            <v>伤口护理软膏</v>
          </cell>
          <cell r="D7889" t="str">
            <v>兰皙兰黛</v>
          </cell>
          <cell r="E7889" t="str">
            <v>100g男士清透洁面膏</v>
          </cell>
          <cell r="F7889" t="str">
            <v>盒</v>
          </cell>
          <cell r="G7889" t="str">
            <v>广州兰皙</v>
          </cell>
          <cell r="H7889" t="str">
            <v>广州兰皙化妆品有限公司</v>
          </cell>
          <cell r="I7889">
            <v>10</v>
          </cell>
          <cell r="J7889">
            <v>0</v>
          </cell>
          <cell r="K7889">
            <v>0</v>
          </cell>
          <cell r="L7889">
            <v>10</v>
          </cell>
        </row>
        <row r="7890">
          <cell r="B7890">
            <v>217868</v>
          </cell>
          <cell r="C7890" t="str">
            <v>伤口护理软膏</v>
          </cell>
          <cell r="D7890" t="str">
            <v>兰皙兰黛</v>
          </cell>
          <cell r="E7890" t="str">
            <v>120g焕彩亮颜洁面膏</v>
          </cell>
          <cell r="F7890" t="str">
            <v>盒</v>
          </cell>
          <cell r="G7890" t="str">
            <v>广州兰皙</v>
          </cell>
          <cell r="H7890" t="str">
            <v>广州兰皙化妆品有限公司</v>
          </cell>
          <cell r="I7890">
            <v>8</v>
          </cell>
          <cell r="J7890">
            <v>0</v>
          </cell>
          <cell r="K7890">
            <v>0</v>
          </cell>
          <cell r="L7890">
            <v>8</v>
          </cell>
        </row>
        <row r="7891">
          <cell r="B7891">
            <v>217869</v>
          </cell>
          <cell r="C7891" t="str">
            <v>伤口护理软膏</v>
          </cell>
          <cell r="D7891" t="str">
            <v>兰皙兰黛</v>
          </cell>
          <cell r="E7891" t="str">
            <v>50g补水保湿霜</v>
          </cell>
          <cell r="F7891" t="str">
            <v>盒</v>
          </cell>
          <cell r="G7891" t="str">
            <v>广州兰皙</v>
          </cell>
          <cell r="H7891" t="str">
            <v>广州兰皙化妆品有限公司</v>
          </cell>
          <cell r="I7891">
            <v>7</v>
          </cell>
          <cell r="J7891">
            <v>0</v>
          </cell>
          <cell r="K7891">
            <v>0</v>
          </cell>
          <cell r="L7891">
            <v>7</v>
          </cell>
        </row>
        <row r="7892">
          <cell r="B7892">
            <v>217878</v>
          </cell>
          <cell r="C7892" t="str">
            <v>伤口护理软膏</v>
          </cell>
          <cell r="D7892" t="str">
            <v>兰皙兰黛</v>
          </cell>
          <cell r="E7892" t="str">
            <v>120g补水保湿洁面膏</v>
          </cell>
          <cell r="F7892" t="str">
            <v>盒</v>
          </cell>
          <cell r="G7892" t="str">
            <v>广州兰皙</v>
          </cell>
          <cell r="H7892" t="str">
            <v>广州兰皙化妆品有限公司</v>
          </cell>
          <cell r="I7892">
            <v>10</v>
          </cell>
          <cell r="J7892">
            <v>0</v>
          </cell>
          <cell r="K7892">
            <v>0</v>
          </cell>
          <cell r="L7892">
            <v>10</v>
          </cell>
        </row>
        <row r="7893">
          <cell r="B7893">
            <v>217872</v>
          </cell>
          <cell r="C7893" t="str">
            <v>伤口护理软膏</v>
          </cell>
          <cell r="D7893" t="str">
            <v>兰皙兰黛</v>
          </cell>
          <cell r="E7893" t="str">
            <v>120g修护养颜洁面膏</v>
          </cell>
          <cell r="F7893" t="str">
            <v>盒</v>
          </cell>
          <cell r="G7893" t="str">
            <v>广州兰皙</v>
          </cell>
          <cell r="H7893" t="str">
            <v>广州兰皙化妆品有限公司</v>
          </cell>
          <cell r="I7893">
            <v>5</v>
          </cell>
          <cell r="J7893">
            <v>0</v>
          </cell>
          <cell r="K7893">
            <v>0</v>
          </cell>
          <cell r="L7893">
            <v>5</v>
          </cell>
        </row>
        <row r="7894">
          <cell r="B7894">
            <v>217879</v>
          </cell>
          <cell r="C7894" t="str">
            <v>伤口护理软膏</v>
          </cell>
          <cell r="D7894" t="str">
            <v>兰皙兰黛</v>
          </cell>
          <cell r="E7894" t="str">
            <v>15g保湿淡纹眼霜</v>
          </cell>
          <cell r="F7894" t="str">
            <v>盒</v>
          </cell>
          <cell r="G7894" t="str">
            <v>广州兰皙</v>
          </cell>
          <cell r="H7894" t="str">
            <v>广州兰皙化妆品有限公司</v>
          </cell>
          <cell r="I7894">
            <v>13</v>
          </cell>
          <cell r="J7894">
            <v>0</v>
          </cell>
          <cell r="K7894">
            <v>1</v>
          </cell>
          <cell r="L7894">
            <v>12</v>
          </cell>
        </row>
        <row r="7895">
          <cell r="B7895">
            <v>217905</v>
          </cell>
          <cell r="C7895" t="str">
            <v>枇杷膏（原味）</v>
          </cell>
          <cell r="D7895" t="str">
            <v>思意达</v>
          </cell>
          <cell r="E7895" t="str">
            <v>108g(18gx6包）</v>
          </cell>
          <cell r="F7895" t="str">
            <v>盒</v>
          </cell>
          <cell r="G7895" t="str">
            <v>福建省华弘</v>
          </cell>
          <cell r="H7895" t="str">
            <v>福建省华弘思意达食品有限公司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</row>
        <row r="7896">
          <cell r="B7896">
            <v>217906</v>
          </cell>
          <cell r="C7896" t="str">
            <v>枇杷膏（金桔味）</v>
          </cell>
          <cell r="D7896" t="str">
            <v>思意达</v>
          </cell>
          <cell r="E7896" t="str">
            <v>108g(18gx6包）</v>
          </cell>
          <cell r="F7896" t="str">
            <v>盒</v>
          </cell>
          <cell r="G7896" t="str">
            <v>福建省华弘</v>
          </cell>
          <cell r="H7896" t="str">
            <v>福建省华弘思意达食品有限公司</v>
          </cell>
          <cell r="I7896">
            <v>1</v>
          </cell>
          <cell r="J7896">
            <v>0</v>
          </cell>
          <cell r="K7896">
            <v>0</v>
          </cell>
          <cell r="L7896">
            <v>1</v>
          </cell>
        </row>
        <row r="7897">
          <cell r="B7897">
            <v>217813</v>
          </cell>
          <cell r="C7897" t="str">
            <v>液体敷料</v>
          </cell>
          <cell r="D7897" t="str">
            <v/>
          </cell>
          <cell r="E7897" t="str">
            <v>100ml焕彩亮颜乳</v>
          </cell>
          <cell r="F7897" t="str">
            <v>盒</v>
          </cell>
          <cell r="G7897" t="str">
            <v>广州兰皙</v>
          </cell>
          <cell r="H7897" t="str">
            <v>广州兰皙化妆品有限公司</v>
          </cell>
          <cell r="I7897">
            <v>8</v>
          </cell>
          <cell r="J7897">
            <v>0</v>
          </cell>
          <cell r="K7897">
            <v>0</v>
          </cell>
          <cell r="L7897">
            <v>8</v>
          </cell>
        </row>
        <row r="7898">
          <cell r="B7898">
            <v>217904</v>
          </cell>
          <cell r="C7898" t="str">
            <v>红糖姜茶（固体饮料）</v>
          </cell>
          <cell r="D7898" t="str">
            <v>思意达</v>
          </cell>
          <cell r="E7898" t="str">
            <v>84g(12gx7）</v>
          </cell>
          <cell r="F7898" t="str">
            <v>盒</v>
          </cell>
          <cell r="G7898" t="str">
            <v>福建省华弘</v>
          </cell>
          <cell r="H7898" t="str">
            <v>福建省华弘思意达食品有限公司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</row>
        <row r="7899">
          <cell r="B7899">
            <v>217842</v>
          </cell>
          <cell r="C7899" t="str">
            <v>液体敷料</v>
          </cell>
          <cell r="D7899" t="str">
            <v/>
          </cell>
          <cell r="E7899" t="str">
            <v>100ml修复养颜乳</v>
          </cell>
          <cell r="F7899" t="str">
            <v>盒</v>
          </cell>
          <cell r="G7899" t="str">
            <v>广州兰皙</v>
          </cell>
          <cell r="H7899" t="str">
            <v>广州兰皙化妆品有限公司</v>
          </cell>
          <cell r="I7899">
            <v>13</v>
          </cell>
          <cell r="J7899">
            <v>0</v>
          </cell>
          <cell r="K7899">
            <v>0</v>
          </cell>
          <cell r="L7899">
            <v>13</v>
          </cell>
        </row>
        <row r="7900">
          <cell r="B7900">
            <v>217844</v>
          </cell>
          <cell r="C7900" t="str">
            <v>液体敷料</v>
          </cell>
          <cell r="D7900" t="str">
            <v>兰皙兰黛</v>
          </cell>
          <cell r="E7900" t="str">
            <v>40ml美肌无瑕亮颜粉底液</v>
          </cell>
          <cell r="F7900" t="str">
            <v>盒</v>
          </cell>
          <cell r="G7900" t="str">
            <v>广州兰皙</v>
          </cell>
          <cell r="H7900" t="str">
            <v>广州兰皙化妆品有限公司</v>
          </cell>
          <cell r="I7900">
            <v>16</v>
          </cell>
          <cell r="J7900">
            <v>0</v>
          </cell>
          <cell r="K7900">
            <v>0</v>
          </cell>
          <cell r="L7900">
            <v>16</v>
          </cell>
        </row>
        <row r="7901">
          <cell r="B7901">
            <v>217875</v>
          </cell>
          <cell r="C7901" t="str">
            <v>伤口护理软膏</v>
          </cell>
          <cell r="D7901" t="str">
            <v>兰皙兰黛</v>
          </cell>
          <cell r="E7901" t="str">
            <v>50g修护养颜霜</v>
          </cell>
          <cell r="F7901" t="str">
            <v>盒</v>
          </cell>
          <cell r="G7901" t="str">
            <v>广州兰皙</v>
          </cell>
          <cell r="H7901" t="str">
            <v>广州兰皙化妆品有限公司</v>
          </cell>
          <cell r="I7901">
            <v>21</v>
          </cell>
          <cell r="J7901">
            <v>0</v>
          </cell>
          <cell r="K7901">
            <v>0</v>
          </cell>
          <cell r="L7901">
            <v>21</v>
          </cell>
        </row>
        <row r="7902">
          <cell r="B7902">
            <v>217877</v>
          </cell>
          <cell r="C7902" t="str">
            <v>伤口护理软膏</v>
          </cell>
          <cell r="D7902" t="str">
            <v>兰皙兰黛</v>
          </cell>
          <cell r="E7902" t="str">
            <v>15g修护养颜抗皱眼霜</v>
          </cell>
          <cell r="F7902" t="str">
            <v>盒</v>
          </cell>
          <cell r="G7902" t="str">
            <v>广州兰皙</v>
          </cell>
          <cell r="H7902" t="str">
            <v>广州兰皙化妆品有限公司</v>
          </cell>
          <cell r="I7902">
            <v>5</v>
          </cell>
          <cell r="J7902">
            <v>0</v>
          </cell>
          <cell r="K7902">
            <v>0</v>
          </cell>
          <cell r="L7902">
            <v>5</v>
          </cell>
        </row>
        <row r="7903">
          <cell r="B7903">
            <v>25776</v>
          </cell>
          <cell r="C7903" t="str">
            <v>干益母草</v>
          </cell>
          <cell r="D7903" t="str">
            <v/>
          </cell>
          <cell r="E7903" t="str">
            <v>段</v>
          </cell>
          <cell r="F7903" t="str">
            <v>10g</v>
          </cell>
          <cell r="G7903" t="str">
            <v>四川</v>
          </cell>
          <cell r="H7903" t="str">
            <v>其他生产厂家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</row>
        <row r="7904">
          <cell r="B7904">
            <v>163000</v>
          </cell>
          <cell r="C7904" t="str">
            <v>通滞苏润江胶囊</v>
          </cell>
          <cell r="D7904" t="str">
            <v/>
          </cell>
          <cell r="E7904" t="str">
            <v>0.3gx30粒</v>
          </cell>
          <cell r="F7904" t="str">
            <v>盒</v>
          </cell>
          <cell r="G7904" t="str">
            <v>黑龙江济仁</v>
          </cell>
          <cell r="H7904" t="str">
            <v>黑龙江省济仁药业有限公司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5">
          <cell r="B7905">
            <v>193958</v>
          </cell>
          <cell r="C7905" t="str">
            <v>麝香</v>
          </cell>
          <cell r="D7905" t="str">
            <v/>
          </cell>
          <cell r="E7905" t="str">
            <v>0.1g/瓶</v>
          </cell>
          <cell r="F7905" t="str">
            <v>瓶</v>
          </cell>
          <cell r="G7905" t="str">
            <v>西藏</v>
          </cell>
          <cell r="H7905" t="str">
            <v>北京华邈中药工程技术开发中心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</row>
        <row r="7906">
          <cell r="B7906">
            <v>213353</v>
          </cell>
          <cell r="C7906" t="str">
            <v>灸疗器具</v>
          </cell>
          <cell r="D7906" t="str">
            <v/>
          </cell>
          <cell r="E7906" t="str">
            <v>CJ-01</v>
          </cell>
          <cell r="F7906" t="str">
            <v>盒</v>
          </cell>
          <cell r="G7906" t="str">
            <v>河北春草</v>
          </cell>
          <cell r="H7906" t="str">
            <v>河北春草生物科技有限公司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</row>
        <row r="7907">
          <cell r="B7907">
            <v>213354</v>
          </cell>
          <cell r="C7907" t="str">
            <v>灸疗器具</v>
          </cell>
          <cell r="D7907" t="str">
            <v/>
          </cell>
          <cell r="E7907" t="str">
            <v>CM-04</v>
          </cell>
          <cell r="F7907" t="str">
            <v>盒</v>
          </cell>
          <cell r="G7907" t="str">
            <v>河北春草生物</v>
          </cell>
          <cell r="H7907" t="str">
            <v>河北春草生物科技有限公司</v>
          </cell>
          <cell r="I7907">
            <v>4</v>
          </cell>
          <cell r="J7907">
            <v>0</v>
          </cell>
          <cell r="K7907">
            <v>0</v>
          </cell>
          <cell r="L7907">
            <v>4</v>
          </cell>
        </row>
        <row r="7908">
          <cell r="B7908">
            <v>213428</v>
          </cell>
          <cell r="C7908" t="str">
            <v>再造生血胶囊</v>
          </cell>
          <cell r="D7908" t="str">
            <v/>
          </cell>
          <cell r="E7908" t="str">
            <v>0.32gx90粒</v>
          </cell>
          <cell r="F7908" t="str">
            <v>盒</v>
          </cell>
          <cell r="G7908" t="str">
            <v>安徽誉隆亚东</v>
          </cell>
          <cell r="H7908" t="str">
            <v>安徽誉隆亚东药业有限公司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</row>
        <row r="7909">
          <cell r="B7909">
            <v>213431</v>
          </cell>
          <cell r="C7909" t="str">
            <v>肠胃宁片</v>
          </cell>
          <cell r="D7909" t="str">
            <v/>
          </cell>
          <cell r="E7909" t="str">
            <v>0.3gx12粒x3小盒</v>
          </cell>
          <cell r="F7909" t="str">
            <v>盒</v>
          </cell>
          <cell r="G7909" t="str">
            <v>河南新四方</v>
          </cell>
          <cell r="H7909" t="str">
            <v>河南省新四方制药有限公司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</row>
        <row r="7910">
          <cell r="B7910">
            <v>213419</v>
          </cell>
          <cell r="C7910" t="str">
            <v>柑橘黄酮片</v>
          </cell>
          <cell r="D7910" t="str">
            <v>爱脉朗</v>
          </cell>
          <cell r="E7910" t="str">
            <v>500mgx40片</v>
          </cell>
          <cell r="F7910" t="str">
            <v>盒</v>
          </cell>
          <cell r="G7910" t="str">
            <v>法国LES LABORATOIRES SERVIER INDUSTRIE</v>
          </cell>
          <cell r="H7910" t="str">
            <v>施维雅(天津)制药有限公司</v>
          </cell>
          <cell r="I7910">
            <v>10</v>
          </cell>
          <cell r="J7910">
            <v>0</v>
          </cell>
          <cell r="K7910">
            <v>0</v>
          </cell>
          <cell r="L7910">
            <v>10</v>
          </cell>
        </row>
        <row r="7911">
          <cell r="B7911">
            <v>213426</v>
          </cell>
          <cell r="C7911" t="str">
            <v>拉呋替丁片</v>
          </cell>
          <cell r="D7911" t="str">
            <v>顺儒</v>
          </cell>
          <cell r="E7911" t="str">
            <v>10mgx6片</v>
          </cell>
          <cell r="F7911" t="str">
            <v>盒</v>
          </cell>
          <cell r="G7911" t="str">
            <v>江苏润邦药业</v>
          </cell>
          <cell r="H7911" t="str">
            <v>江苏润邦药业有限公司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</row>
        <row r="7912">
          <cell r="B7912">
            <v>213432</v>
          </cell>
          <cell r="C7912" t="str">
            <v>增抗宁片</v>
          </cell>
          <cell r="D7912" t="str">
            <v/>
          </cell>
          <cell r="E7912" t="str">
            <v>0.3gx12片x3板</v>
          </cell>
          <cell r="F7912" t="str">
            <v>盒</v>
          </cell>
          <cell r="G7912" t="str">
            <v>吉林京辉药业</v>
          </cell>
          <cell r="H7912" t="str">
            <v>吉林京辉药业股份有限公司(通化振霖药业有限责任公司)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</row>
        <row r="7913">
          <cell r="B7913">
            <v>55524</v>
          </cell>
          <cell r="C7913" t="str">
            <v>法莫替丁片</v>
          </cell>
          <cell r="D7913" t="str">
            <v/>
          </cell>
          <cell r="E7913" t="str">
            <v>20mgx30片</v>
          </cell>
          <cell r="F7913" t="str">
            <v>盒</v>
          </cell>
          <cell r="G7913" t="str">
            <v>上海信谊</v>
          </cell>
          <cell r="H7913" t="str">
            <v>上海上药信谊药厂有限公司(上海信谊药厂有限公司)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</row>
        <row r="7914">
          <cell r="B7914">
            <v>115169</v>
          </cell>
          <cell r="C7914" t="str">
            <v>苁蓉益肾颗粒</v>
          </cell>
          <cell r="D7914" t="str">
            <v/>
          </cell>
          <cell r="E7914" t="str">
            <v>2gx6袋</v>
          </cell>
          <cell r="F7914" t="str">
            <v>盒</v>
          </cell>
          <cell r="G7914" t="str">
            <v>内蒙古兰太药业</v>
          </cell>
          <cell r="H7914" t="str">
            <v>内蒙古兰太药业有限责任公司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</row>
        <row r="7915">
          <cell r="B7915">
            <v>177143</v>
          </cell>
          <cell r="C7915" t="str">
            <v>柳烯酸溶液喷雾剂</v>
          </cell>
          <cell r="D7915" t="str">
            <v/>
          </cell>
          <cell r="E7915" t="str">
            <v>50ml</v>
          </cell>
          <cell r="F7915" t="str">
            <v>瓶</v>
          </cell>
          <cell r="G7915" t="str">
            <v>珠海同源药业</v>
          </cell>
          <cell r="H7915" t="str">
            <v>珠海同源药业有限公司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</row>
        <row r="7916">
          <cell r="B7916">
            <v>186815</v>
          </cell>
          <cell r="C7916" t="str">
            <v>健脾丸</v>
          </cell>
          <cell r="D7916" t="str">
            <v/>
          </cell>
          <cell r="E7916" t="str">
            <v>200粒(浓缩丸)</v>
          </cell>
          <cell r="F7916" t="str">
            <v>瓶</v>
          </cell>
          <cell r="G7916" t="str">
            <v>上海华源安徽广生</v>
          </cell>
          <cell r="H7916" t="str">
            <v>上海华源制药安徽广生药业有限公司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</row>
        <row r="7917">
          <cell r="B7917">
            <v>211486</v>
          </cell>
          <cell r="C7917" t="str">
            <v>盐酸乙哌立松颗粒</v>
          </cell>
          <cell r="D7917" t="str">
            <v/>
          </cell>
          <cell r="E7917" t="str">
            <v>50mgx9袋</v>
          </cell>
          <cell r="F7917" t="str">
            <v>件1</v>
          </cell>
          <cell r="G7917" t="str">
            <v>国药宜宾制药</v>
          </cell>
          <cell r="H7917" t="str">
            <v>国药集团宜宾制药有限责任公司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</row>
        <row r="7918">
          <cell r="B7918">
            <v>213459</v>
          </cell>
          <cell r="C7918" t="str">
            <v>肝得治胶囊</v>
          </cell>
          <cell r="D7918" t="str">
            <v/>
          </cell>
          <cell r="E7918" t="str">
            <v>0.45gx12粒x3板</v>
          </cell>
          <cell r="F7918" t="str">
            <v>盒</v>
          </cell>
          <cell r="G7918" t="str">
            <v>四川省通园制药</v>
          </cell>
          <cell r="H7918" t="str">
            <v>四川省通园制药集团有限公司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</row>
        <row r="7919">
          <cell r="B7919">
            <v>118011</v>
          </cell>
          <cell r="C7919" t="str">
            <v>益康胶囊</v>
          </cell>
          <cell r="D7919" t="str">
            <v/>
          </cell>
          <cell r="E7919" t="str">
            <v>0.4gx24粒</v>
          </cell>
          <cell r="F7919" t="str">
            <v>盒</v>
          </cell>
          <cell r="G7919" t="str">
            <v>陕西君碧莎</v>
          </cell>
          <cell r="H7919" t="str">
            <v>陕西君碧莎制药有限公司</v>
          </cell>
          <cell r="I7919">
            <v>18</v>
          </cell>
          <cell r="J7919">
            <v>0</v>
          </cell>
          <cell r="K7919">
            <v>0</v>
          </cell>
          <cell r="L7919">
            <v>18</v>
          </cell>
        </row>
        <row r="7920">
          <cell r="B7920">
            <v>192806</v>
          </cell>
          <cell r="C7920" t="str">
            <v>脑塞通丸</v>
          </cell>
          <cell r="D7920" t="str">
            <v/>
          </cell>
          <cell r="E7920" t="str">
            <v>7.5gx9丸</v>
          </cell>
          <cell r="F7920" t="str">
            <v>盒</v>
          </cell>
          <cell r="G7920" t="str">
            <v>通化茂祥</v>
          </cell>
          <cell r="H7920" t="str">
            <v>通化茂祥制药有限公司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</row>
        <row r="7921">
          <cell r="B7921">
            <v>207935</v>
          </cell>
          <cell r="C7921" t="str">
            <v>便通片</v>
          </cell>
          <cell r="D7921" t="str">
            <v/>
          </cell>
          <cell r="E7921" t="str">
            <v>0.46gx18片(薄膜衣)</v>
          </cell>
          <cell r="F7921" t="str">
            <v>盒</v>
          </cell>
          <cell r="G7921" t="str">
            <v>泰华天然生物</v>
          </cell>
          <cell r="H7921" t="str">
            <v>泰华天然生物制药有限公司</v>
          </cell>
          <cell r="I7921">
            <v>1</v>
          </cell>
          <cell r="J7921">
            <v>0</v>
          </cell>
          <cell r="K7921">
            <v>0</v>
          </cell>
          <cell r="L7921">
            <v>1</v>
          </cell>
        </row>
        <row r="7922">
          <cell r="B7922">
            <v>199113</v>
          </cell>
          <cell r="C7922" t="str">
            <v>麝香通心滴丸</v>
          </cell>
          <cell r="D7922" t="str">
            <v/>
          </cell>
          <cell r="E7922" t="str">
            <v>35mgx18丸x1板</v>
          </cell>
          <cell r="F7922" t="str">
            <v>盒</v>
          </cell>
          <cell r="G7922" t="str">
            <v>内蒙古康恩贝圣龙</v>
          </cell>
          <cell r="H7922" t="str">
            <v>内蒙古康恩贝药业有限公司圣龙分公司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</row>
        <row r="7923">
          <cell r="B7923">
            <v>180876</v>
          </cell>
          <cell r="C7923" t="str">
            <v>米氮平片</v>
          </cell>
          <cell r="D7923" t="str">
            <v/>
          </cell>
          <cell r="E7923" t="str">
            <v>15mgx20片</v>
          </cell>
          <cell r="F7923" t="str">
            <v>盒</v>
          </cell>
          <cell r="G7923" t="str">
            <v>哈尔滨三联</v>
          </cell>
          <cell r="H7923" t="str">
            <v>哈尔滨三联药业有限公司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</row>
        <row r="7924">
          <cell r="B7924">
            <v>172271</v>
          </cell>
          <cell r="C7924" t="str">
            <v>接骨七厘丸</v>
          </cell>
          <cell r="D7924" t="str">
            <v/>
          </cell>
          <cell r="E7924" t="str">
            <v>1.5gx10袋</v>
          </cell>
          <cell r="F7924" t="str">
            <v>盒</v>
          </cell>
          <cell r="G7924" t="str">
            <v>洛阳顺势药业</v>
          </cell>
          <cell r="H7924" t="str">
            <v>洛阳顺势药业有限公司(洛阳市中药三厂)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</row>
        <row r="7925">
          <cell r="B7925">
            <v>122563</v>
          </cell>
          <cell r="C7925" t="str">
            <v>独一味丸</v>
          </cell>
          <cell r="D7925" t="str">
            <v/>
          </cell>
          <cell r="E7925" t="str">
            <v>2.5gx9袋(浓缩丸)</v>
          </cell>
          <cell r="F7925" t="str">
            <v>盒</v>
          </cell>
          <cell r="G7925" t="str">
            <v>四川禾正制药</v>
          </cell>
          <cell r="H7925" t="str">
            <v>四川禾正制药有限责任公司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</row>
        <row r="7926">
          <cell r="B7926">
            <v>181686</v>
          </cell>
          <cell r="C7926" t="str">
            <v>蛇胆川贝液</v>
          </cell>
          <cell r="D7926" t="str">
            <v/>
          </cell>
          <cell r="E7926" t="str">
            <v>10mlx10支</v>
          </cell>
          <cell r="F7926" t="str">
            <v>盒</v>
          </cell>
          <cell r="G7926" t="str">
            <v>广州白云山潘高寿</v>
          </cell>
          <cell r="H7926" t="str">
            <v>广州白云山潘高寿药业股份有限公司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</row>
        <row r="7927">
          <cell r="B7927">
            <v>62986</v>
          </cell>
          <cell r="C7927" t="str">
            <v>康麦斯牌忆立清胶囊</v>
          </cell>
          <cell r="D7927" t="str">
            <v/>
          </cell>
          <cell r="E7927" t="str">
            <v>698mg×60片</v>
          </cell>
          <cell r="F7927" t="str">
            <v>瓶</v>
          </cell>
          <cell r="G7927" t="str">
            <v>美国康龙</v>
          </cell>
          <cell r="H7927" t="str">
            <v>康龙集团公司(Kang Long Group gorp)</v>
          </cell>
          <cell r="I7927">
            <v>70</v>
          </cell>
          <cell r="J7927">
            <v>0</v>
          </cell>
          <cell r="K7927">
            <v>23</v>
          </cell>
          <cell r="L7927">
            <v>47</v>
          </cell>
        </row>
        <row r="7928">
          <cell r="B7928">
            <v>213843</v>
          </cell>
          <cell r="C7928" t="str">
            <v>大米（福临门妈妈的饭香）</v>
          </cell>
          <cell r="D7928" t="str">
            <v/>
          </cell>
          <cell r="E7928" t="str">
            <v>5kg</v>
          </cell>
          <cell r="F7928" t="str">
            <v>袋</v>
          </cell>
          <cell r="G7928" t="str">
            <v>成都</v>
          </cell>
          <cell r="H7928" t="str">
            <v>中粮（成都）粮油工业有限公司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</row>
        <row r="7929">
          <cell r="B7929">
            <v>89904</v>
          </cell>
          <cell r="C7929" t="str">
            <v>他克莫司胶囊</v>
          </cell>
          <cell r="D7929" t="str">
            <v/>
          </cell>
          <cell r="E7929" t="str">
            <v>1mgx50粒</v>
          </cell>
          <cell r="F7929" t="str">
            <v>盒</v>
          </cell>
          <cell r="G7929" t="str">
            <v>国药集团川抗</v>
          </cell>
          <cell r="H7929" t="str">
            <v>国药集团川抗制药有限公司(原:成都川抗万乐药业)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</row>
        <row r="7930">
          <cell r="B7930">
            <v>115026</v>
          </cell>
          <cell r="C7930" t="str">
            <v>三七伤药片</v>
          </cell>
          <cell r="D7930" t="str">
            <v/>
          </cell>
          <cell r="E7930" t="str">
            <v>12片x3板</v>
          </cell>
          <cell r="F7930" t="str">
            <v>盒</v>
          </cell>
          <cell r="G7930" t="str">
            <v>西安阿房宫</v>
          </cell>
          <cell r="H7930" t="str">
            <v>西安阿房宫药业股份有限公司（原西安阿房宫药业有限公司）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</row>
        <row r="7931">
          <cell r="B7931">
            <v>130141</v>
          </cell>
          <cell r="C7931" t="str">
            <v>便携式吸痰器</v>
          </cell>
          <cell r="D7931" t="str">
            <v/>
          </cell>
          <cell r="E7931" t="str">
            <v>7E-A</v>
          </cell>
          <cell r="F7931" t="str">
            <v>台</v>
          </cell>
          <cell r="G7931" t="str">
            <v>江苏鱼跃</v>
          </cell>
          <cell r="H7931" t="str">
            <v>江苏鱼跃医疗设备股份有限公司</v>
          </cell>
          <cell r="I7931">
            <v>1</v>
          </cell>
          <cell r="J7931">
            <v>0</v>
          </cell>
          <cell r="K7931">
            <v>0</v>
          </cell>
          <cell r="L7931">
            <v>1</v>
          </cell>
        </row>
        <row r="7932">
          <cell r="B7932">
            <v>206785</v>
          </cell>
          <cell r="C7932" t="str">
            <v>荷叶</v>
          </cell>
          <cell r="D7932" t="str">
            <v/>
          </cell>
          <cell r="E7932" t="str">
            <v>20g</v>
          </cell>
          <cell r="F7932" t="str">
            <v>罐</v>
          </cell>
          <cell r="G7932" t="str">
            <v>江西抚州</v>
          </cell>
          <cell r="H7932" t="str">
            <v>安徽淮仁堂药业股份有限公司</v>
          </cell>
          <cell r="I7932">
            <v>19</v>
          </cell>
          <cell r="J7932">
            <v>0</v>
          </cell>
          <cell r="K7932">
            <v>0</v>
          </cell>
          <cell r="L7932">
            <v>19</v>
          </cell>
        </row>
        <row r="7933">
          <cell r="B7933">
            <v>215350</v>
          </cell>
          <cell r="C7933" t="str">
            <v>乐力氨糖软骨素加钙片</v>
          </cell>
          <cell r="D7933" t="str">
            <v/>
          </cell>
          <cell r="E7933" t="str">
            <v>1.25gx（100+20)片</v>
          </cell>
          <cell r="F7933" t="str">
            <v>盒</v>
          </cell>
          <cell r="G7933" t="str">
            <v>武汉维奥</v>
          </cell>
          <cell r="H7933" t="str">
            <v>武汉维奥制药有限公司</v>
          </cell>
          <cell r="I7933">
            <v>31</v>
          </cell>
          <cell r="J7933">
            <v>0</v>
          </cell>
          <cell r="K7933">
            <v>0</v>
          </cell>
          <cell r="L7933">
            <v>31</v>
          </cell>
        </row>
        <row r="7934">
          <cell r="B7934">
            <v>217938</v>
          </cell>
          <cell r="C7934" t="str">
            <v>美索巴莫片</v>
          </cell>
          <cell r="D7934" t="str">
            <v/>
          </cell>
          <cell r="E7934" t="str">
            <v>0.25gx24片</v>
          </cell>
          <cell r="F7934" t="str">
            <v>盒</v>
          </cell>
          <cell r="G7934" t="str">
            <v>吉林金恒制药</v>
          </cell>
          <cell r="H7934" t="str">
            <v>吉林金恒制药股份有限公司(原吉林制药股份有限公司)</v>
          </cell>
          <cell r="I7934">
            <v>4</v>
          </cell>
          <cell r="J7934">
            <v>0</v>
          </cell>
          <cell r="K7934">
            <v>0</v>
          </cell>
          <cell r="L7934">
            <v>4</v>
          </cell>
        </row>
        <row r="7935">
          <cell r="B7935">
            <v>217947</v>
          </cell>
          <cell r="C7935" t="str">
            <v>赶黄草</v>
          </cell>
          <cell r="D7935" t="str">
            <v/>
          </cell>
          <cell r="E7935" t="str">
            <v>3gx24袋(切制)</v>
          </cell>
          <cell r="F7935" t="str">
            <v>盒</v>
          </cell>
          <cell r="G7935" t="str">
            <v>四川省古蔺县</v>
          </cell>
          <cell r="H7935" t="str">
            <v>成都劲草中药饮片有限责任公司</v>
          </cell>
          <cell r="I7935">
            <v>42</v>
          </cell>
          <cell r="J7935">
            <v>0</v>
          </cell>
          <cell r="K7935">
            <v>0</v>
          </cell>
          <cell r="L7935">
            <v>42</v>
          </cell>
        </row>
        <row r="7936">
          <cell r="B7936">
            <v>217952</v>
          </cell>
          <cell r="C7936" t="str">
            <v>赶黄草</v>
          </cell>
          <cell r="D7936" t="str">
            <v/>
          </cell>
          <cell r="E7936" t="str">
            <v>3gx12袋(切制)</v>
          </cell>
          <cell r="F7936" t="str">
            <v>盒</v>
          </cell>
          <cell r="G7936" t="str">
            <v>四川省古蔺县</v>
          </cell>
          <cell r="H7936" t="str">
            <v>成都劲草中药饮片有限责任公司</v>
          </cell>
          <cell r="I7936">
            <v>24</v>
          </cell>
          <cell r="J7936">
            <v>0</v>
          </cell>
          <cell r="K7936">
            <v>0</v>
          </cell>
          <cell r="L7936">
            <v>24</v>
          </cell>
        </row>
        <row r="7937">
          <cell r="B7937">
            <v>218024</v>
          </cell>
          <cell r="C7937" t="str">
            <v>黏胶祛除剂</v>
          </cell>
          <cell r="D7937" t="str">
            <v/>
          </cell>
          <cell r="E7937" t="str">
            <v>12010（50ml)</v>
          </cell>
          <cell r="F7937" t="str">
            <v>支</v>
          </cell>
          <cell r="G7937" t="str">
            <v>丹麦</v>
          </cell>
          <cell r="H7937" t="str">
            <v>Coloplast A/S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</row>
        <row r="7938">
          <cell r="B7938">
            <v>160078</v>
          </cell>
          <cell r="C7938" t="str">
            <v>呅宁抑菌凝露 </v>
          </cell>
          <cell r="D7938" t="str">
            <v/>
          </cell>
          <cell r="E7938" t="str">
            <v>25g</v>
          </cell>
          <cell r="F7938" t="str">
            <v>盒</v>
          </cell>
          <cell r="G7938" t="str">
            <v>江苏普莱</v>
          </cell>
          <cell r="H7938" t="str">
            <v>江苏普莱医药生物技术有限公司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</row>
        <row r="7939">
          <cell r="B7939">
            <v>168535</v>
          </cell>
          <cell r="C7939" t="str">
            <v>复方双花口服液</v>
          </cell>
          <cell r="D7939" t="str">
            <v/>
          </cell>
          <cell r="E7939" t="str">
            <v>10mlx6支</v>
          </cell>
          <cell r="F7939" t="str">
            <v>盒</v>
          </cell>
          <cell r="G7939" t="str">
            <v>北京康益</v>
          </cell>
          <cell r="H7939" t="str">
            <v>北京康益药业有限公司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</row>
        <row r="7940">
          <cell r="B7940">
            <v>59416</v>
          </cell>
          <cell r="C7940" t="str">
            <v>益脉康片</v>
          </cell>
          <cell r="D7940" t="str">
            <v/>
          </cell>
          <cell r="E7940" t="str">
            <v>40mgx12片x3板</v>
          </cell>
          <cell r="F7940" t="str">
            <v>盒</v>
          </cell>
          <cell r="G7940" t="str">
            <v>云南白药大理</v>
          </cell>
          <cell r="H7940" t="str">
            <v>云南白药集团大理药业有限责任公司</v>
          </cell>
          <cell r="I7940">
            <v>1</v>
          </cell>
          <cell r="J7940">
            <v>0</v>
          </cell>
          <cell r="K7940">
            <v>0</v>
          </cell>
          <cell r="L7940">
            <v>1</v>
          </cell>
        </row>
        <row r="7941">
          <cell r="B7941">
            <v>157098</v>
          </cell>
          <cell r="C7941" t="str">
            <v>盐酸异丙嗪片</v>
          </cell>
          <cell r="D7941" t="str">
            <v/>
          </cell>
          <cell r="E7941" t="str">
            <v>12.5mgx100片（糖衣片）</v>
          </cell>
          <cell r="F7941" t="str">
            <v>瓶</v>
          </cell>
          <cell r="G7941" t="str">
            <v>常州康普药业</v>
          </cell>
          <cell r="H7941" t="str">
            <v>常州康普药业有限公司(国营武进)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</row>
        <row r="7942">
          <cell r="B7942">
            <v>213519</v>
          </cell>
          <cell r="C7942" t="str">
            <v>光子冷凝胶</v>
          </cell>
          <cell r="D7942" t="str">
            <v/>
          </cell>
          <cell r="E7942" t="str">
            <v>50g</v>
          </cell>
          <cell r="F7942" t="str">
            <v>盒</v>
          </cell>
          <cell r="G7942" t="str">
            <v>广州华南</v>
          </cell>
          <cell r="H7942" t="str">
            <v>广州华南生物制药有限公司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</row>
        <row r="7943">
          <cell r="B7943">
            <v>202263</v>
          </cell>
          <cell r="C7943" t="str">
            <v>龙眼肉</v>
          </cell>
          <cell r="D7943" t="str">
            <v/>
          </cell>
          <cell r="E7943" t="str">
            <v>140g</v>
          </cell>
          <cell r="F7943" t="str">
            <v>瓶</v>
          </cell>
          <cell r="G7943" t="str">
            <v>福建</v>
          </cell>
          <cell r="H7943" t="str">
            <v>四川德仁堂中药科技股份有限公司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</row>
        <row r="7944">
          <cell r="B7944">
            <v>213679</v>
          </cell>
          <cell r="C7944" t="str">
            <v>熟三七粉</v>
          </cell>
          <cell r="D7944" t="str">
            <v/>
          </cell>
          <cell r="E7944" t="str">
            <v>2gx5包</v>
          </cell>
          <cell r="F7944" t="str">
            <v>盒</v>
          </cell>
          <cell r="G7944" t="str">
            <v>云南</v>
          </cell>
          <cell r="H7944" t="str">
            <v>遂宁市全泰堂中药饮片有限公司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</row>
        <row r="7945">
          <cell r="B7945">
            <v>213692</v>
          </cell>
          <cell r="C7945" t="str">
            <v>决明子</v>
          </cell>
          <cell r="D7945" t="str">
            <v/>
          </cell>
          <cell r="E7945" t="str">
            <v>150g、生品</v>
          </cell>
          <cell r="F7945" t="str">
            <v>袋</v>
          </cell>
          <cell r="G7945" t="str">
            <v>四川</v>
          </cell>
          <cell r="H7945" t="str">
            <v>四川新荷花中药饮片股份有限公司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</row>
        <row r="7946">
          <cell r="B7946">
            <v>213693</v>
          </cell>
          <cell r="C7946" t="str">
            <v>番泻叶</v>
          </cell>
          <cell r="D7946" t="str">
            <v/>
          </cell>
          <cell r="E7946" t="str">
            <v>50g、生品</v>
          </cell>
          <cell r="F7946" t="str">
            <v>袋</v>
          </cell>
          <cell r="G7946" t="str">
            <v>云南</v>
          </cell>
          <cell r="H7946" t="str">
            <v>四川新荷花中药饮片股份有限公司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</row>
        <row r="7947">
          <cell r="B7947">
            <v>213695</v>
          </cell>
          <cell r="C7947" t="str">
            <v>炒决明子</v>
          </cell>
          <cell r="D7947" t="str">
            <v/>
          </cell>
          <cell r="E7947" t="str">
            <v>150g、炒黄</v>
          </cell>
          <cell r="F7947" t="str">
            <v>袋</v>
          </cell>
          <cell r="G7947" t="str">
            <v>四川</v>
          </cell>
          <cell r="H7947" t="str">
            <v>四川新荷花中药饮片股份有限公司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</row>
        <row r="7948">
          <cell r="B7948">
            <v>213842</v>
          </cell>
          <cell r="C7948" t="str">
            <v>枸杞子</v>
          </cell>
          <cell r="D7948" t="str">
            <v/>
          </cell>
          <cell r="E7948" t="str">
            <v>190g</v>
          </cell>
          <cell r="F7948" t="str">
            <v>瓶</v>
          </cell>
          <cell r="G7948" t="str">
            <v>宁夏</v>
          </cell>
          <cell r="H7948" t="str">
            <v>四川德仁堂中药科技股份有限公司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</row>
        <row r="7949">
          <cell r="B7949">
            <v>213857</v>
          </cell>
          <cell r="C7949" t="str">
            <v>线手套</v>
          </cell>
          <cell r="D7949" t="str">
            <v/>
          </cell>
          <cell r="E7949" t="str">
            <v>10双/捆</v>
          </cell>
          <cell r="F7949" t="str">
            <v>捆</v>
          </cell>
          <cell r="G7949" t="str">
            <v>成都俊扬</v>
          </cell>
          <cell r="H7949" t="str">
            <v>成都俊扬贸易有限公司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</row>
        <row r="7950">
          <cell r="B7950">
            <v>213858</v>
          </cell>
          <cell r="C7950" t="str">
            <v>鲤鱼牌低芥酸纯香菜籽油</v>
          </cell>
          <cell r="D7950" t="str">
            <v/>
          </cell>
          <cell r="E7950" t="str">
            <v>1.8L</v>
          </cell>
          <cell r="F7950" t="str">
            <v>瓶</v>
          </cell>
          <cell r="G7950" t="str">
            <v>益海(广汉)</v>
          </cell>
          <cell r="H7950" t="str">
            <v>益海(广汉)粮油饲料有限公司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</row>
        <row r="7951">
          <cell r="B7951">
            <v>104700</v>
          </cell>
          <cell r="C7951" t="str">
            <v>地氯雷他定干混悬剂(芙必叮)</v>
          </cell>
          <cell r="D7951" t="str">
            <v/>
          </cell>
          <cell r="E7951" t="str">
            <v>0.5g:2.5mgx10袋</v>
          </cell>
          <cell r="F7951" t="str">
            <v>盒</v>
          </cell>
          <cell r="G7951" t="str">
            <v>海南普利制药</v>
          </cell>
          <cell r="H7951" t="str">
            <v>海南普利制药股份有限公司</v>
          </cell>
          <cell r="I7951">
            <v>10</v>
          </cell>
          <cell r="J7951">
            <v>0</v>
          </cell>
          <cell r="K7951">
            <v>0</v>
          </cell>
          <cell r="L7951">
            <v>10</v>
          </cell>
        </row>
        <row r="7952">
          <cell r="B7952">
            <v>142292</v>
          </cell>
          <cell r="C7952" t="str">
            <v>鱼腥草芩蓝合剂</v>
          </cell>
          <cell r="D7952" t="str">
            <v/>
          </cell>
          <cell r="E7952" t="str">
            <v>15mlx6支</v>
          </cell>
          <cell r="F7952" t="str">
            <v>盒</v>
          </cell>
          <cell r="G7952" t="str">
            <v>浙江惠松制药</v>
          </cell>
          <cell r="H7952" t="str">
            <v>浙江惠松制药有限公司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</row>
        <row r="7953">
          <cell r="B7953">
            <v>174571</v>
          </cell>
          <cell r="C7953" t="str">
            <v>盐酸奥洛他定胶囊</v>
          </cell>
          <cell r="D7953" t="str">
            <v/>
          </cell>
          <cell r="E7953" t="str">
            <v>5mgx10粒</v>
          </cell>
          <cell r="F7953" t="str">
            <v>盒</v>
          </cell>
          <cell r="G7953" t="str">
            <v>重庆西南制药二厂</v>
          </cell>
          <cell r="H7953" t="str">
            <v>重庆西南制药二厂有限责任公司（原重庆西南制药二厂）</v>
          </cell>
          <cell r="I7953">
            <v>200</v>
          </cell>
          <cell r="J7953">
            <v>0</v>
          </cell>
          <cell r="K7953">
            <v>9</v>
          </cell>
          <cell r="L7953">
            <v>191</v>
          </cell>
        </row>
        <row r="7954">
          <cell r="B7954">
            <v>183794</v>
          </cell>
          <cell r="C7954" t="str">
            <v>铁皮石斛</v>
          </cell>
          <cell r="D7954" t="str">
            <v/>
          </cell>
          <cell r="E7954" t="str">
            <v>15g</v>
          </cell>
          <cell r="F7954" t="str">
            <v>盒</v>
          </cell>
          <cell r="G7954" t="str">
            <v>云南</v>
          </cell>
          <cell r="H7954" t="str">
            <v>四川德仁堂中药科技股份有限公司</v>
          </cell>
          <cell r="I7954">
            <v>20</v>
          </cell>
          <cell r="J7954">
            <v>0</v>
          </cell>
          <cell r="K7954">
            <v>0</v>
          </cell>
          <cell r="L7954">
            <v>20</v>
          </cell>
        </row>
        <row r="7955">
          <cell r="B7955">
            <v>150906</v>
          </cell>
          <cell r="C7955" t="str">
            <v>炒蒲黄</v>
          </cell>
          <cell r="D7955" t="str">
            <v/>
          </cell>
          <cell r="E7955" t="str">
            <v>10g净制</v>
          </cell>
          <cell r="F7955" t="str">
            <v>袋</v>
          </cell>
          <cell r="G7955" t="str">
            <v>江苏</v>
          </cell>
          <cell r="H7955" t="str">
            <v>亳州市沪谯药业有限公司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</row>
        <row r="7956">
          <cell r="B7956">
            <v>213974</v>
          </cell>
          <cell r="C7956" t="str">
            <v>醋艾叶</v>
          </cell>
          <cell r="D7956" t="str">
            <v/>
          </cell>
          <cell r="E7956" t="str">
            <v>醋炙</v>
          </cell>
          <cell r="F7956" t="str">
            <v>10g</v>
          </cell>
          <cell r="G7956" t="str">
            <v>湖北</v>
          </cell>
          <cell r="H7956" t="str">
            <v>四川利民中药饮片有限责任公司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</row>
        <row r="7957">
          <cell r="B7957">
            <v>158094</v>
          </cell>
          <cell r="C7957" t="str">
            <v>盐酸二甲双胍肠溶胶囊</v>
          </cell>
          <cell r="D7957" t="str">
            <v/>
          </cell>
          <cell r="E7957" t="str">
            <v>0.25x48粒</v>
          </cell>
          <cell r="F7957" t="str">
            <v>盒</v>
          </cell>
          <cell r="G7957" t="str">
            <v>深圳中联</v>
          </cell>
          <cell r="H7957" t="str">
            <v>深圳市中联制药有限公司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</row>
        <row r="7958">
          <cell r="B7958">
            <v>126070</v>
          </cell>
          <cell r="C7958" t="str">
            <v>锯叶棕果实提取物软胶囊</v>
          </cell>
          <cell r="D7958" t="str">
            <v/>
          </cell>
          <cell r="E7958" t="str">
            <v>160mgx12粒</v>
          </cell>
          <cell r="F7958" t="str">
            <v>盒</v>
          </cell>
          <cell r="G7958" t="str">
            <v>德国泰德</v>
          </cell>
          <cell r="H7958" t="str">
            <v>德国泰德制药厂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</row>
        <row r="7959">
          <cell r="B7959">
            <v>169519</v>
          </cell>
          <cell r="C7959" t="str">
            <v>碳酸锂缓释片</v>
          </cell>
          <cell r="D7959" t="str">
            <v/>
          </cell>
          <cell r="E7959" t="str">
            <v>0.3gx100片</v>
          </cell>
          <cell r="F7959" t="str">
            <v>盒</v>
          </cell>
          <cell r="G7959" t="str">
            <v>江苏恩华药业</v>
          </cell>
          <cell r="H7959" t="str">
            <v>江苏恩华药业股份有限公司</v>
          </cell>
          <cell r="I7959">
            <v>1</v>
          </cell>
          <cell r="J7959">
            <v>0</v>
          </cell>
          <cell r="K7959">
            <v>0</v>
          </cell>
          <cell r="L7959">
            <v>1</v>
          </cell>
        </row>
        <row r="7960">
          <cell r="B7960">
            <v>58166</v>
          </cell>
          <cell r="C7960" t="str">
            <v>丹七片</v>
          </cell>
          <cell r="D7960" t="str">
            <v/>
          </cell>
          <cell r="E7960" t="str">
            <v>0.3gx36片(素片)</v>
          </cell>
          <cell r="F7960" t="str">
            <v>瓶</v>
          </cell>
          <cell r="G7960" t="str">
            <v>北京同仁堂</v>
          </cell>
          <cell r="H7960" t="str">
            <v>北京同仁堂科技发展股份有限公司制药厂</v>
          </cell>
          <cell r="I7960">
            <v>5</v>
          </cell>
          <cell r="J7960">
            <v>0</v>
          </cell>
          <cell r="K7960">
            <v>2</v>
          </cell>
          <cell r="L7960">
            <v>3</v>
          </cell>
        </row>
        <row r="7961">
          <cell r="B7961">
            <v>216535</v>
          </cell>
          <cell r="C7961" t="str">
            <v>银杏叶软胶囊</v>
          </cell>
          <cell r="D7961" t="str">
            <v/>
          </cell>
          <cell r="E7961" t="str">
            <v>0.5gx12粒x3板</v>
          </cell>
          <cell r="F7961" t="str">
            <v>盒</v>
          </cell>
          <cell r="G7961" t="str">
            <v>洛阳君山制药</v>
          </cell>
          <cell r="H7961" t="str">
            <v>洛阳君山制药有限公司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</row>
        <row r="7962">
          <cell r="B7962">
            <v>216545</v>
          </cell>
          <cell r="C7962" t="str">
            <v>乐脉胶囊</v>
          </cell>
          <cell r="D7962" t="str">
            <v/>
          </cell>
          <cell r="E7962" t="str">
            <v>0.29gx24粒</v>
          </cell>
          <cell r="F7962" t="str">
            <v>盒</v>
          </cell>
          <cell r="G7962" t="str">
            <v>海南中玉药业</v>
          </cell>
          <cell r="H7962" t="str">
            <v>海南中玉药业有限公司</v>
          </cell>
          <cell r="I7962">
            <v>1</v>
          </cell>
          <cell r="J7962">
            <v>0</v>
          </cell>
          <cell r="K7962">
            <v>0</v>
          </cell>
          <cell r="L7962">
            <v>1</v>
          </cell>
        </row>
        <row r="7963">
          <cell r="B7963">
            <v>216544</v>
          </cell>
          <cell r="C7963" t="str">
            <v>杏香兔耳风软胶囊</v>
          </cell>
          <cell r="D7963" t="str">
            <v/>
          </cell>
          <cell r="E7963" t="str">
            <v>0.65gx36粒</v>
          </cell>
          <cell r="F7963" t="str">
            <v>盒</v>
          </cell>
          <cell r="G7963" t="str">
            <v>云南云龙制药</v>
          </cell>
          <cell r="H7963" t="str">
            <v>云南云龙制药股份有限公司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</row>
        <row r="7964">
          <cell r="B7964">
            <v>210592</v>
          </cell>
          <cell r="C7964" t="str">
            <v>盐酸西替利嗪片</v>
          </cell>
          <cell r="D7964" t="str">
            <v/>
          </cell>
          <cell r="E7964" t="str">
            <v>10mgx10片</v>
          </cell>
          <cell r="F7964" t="str">
            <v>盒</v>
          </cell>
          <cell r="G7964" t="str">
            <v>成都利尔</v>
          </cell>
          <cell r="H7964" t="str">
            <v>成都利尔药业有限公司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</row>
        <row r="7965">
          <cell r="B7965">
            <v>94069</v>
          </cell>
          <cell r="C7965" t="str">
            <v>氟康唑胶囊</v>
          </cell>
          <cell r="D7965" t="str">
            <v>大扶康</v>
          </cell>
          <cell r="E7965" t="str">
            <v>50mgx7粒</v>
          </cell>
          <cell r="F7965" t="str">
            <v>盒</v>
          </cell>
          <cell r="G7965" t="str">
            <v>辉瑞制药</v>
          </cell>
          <cell r="H7965" t="str">
            <v>辉瑞制药有限公司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</row>
        <row r="7966">
          <cell r="B7966">
            <v>180958</v>
          </cell>
          <cell r="C7966" t="str">
            <v>变通牌天天胶囊</v>
          </cell>
          <cell r="D7966" t="str">
            <v/>
          </cell>
          <cell r="E7966" t="str">
            <v>0.4gX60粒</v>
          </cell>
          <cell r="F7966" t="str">
            <v>盒</v>
          </cell>
          <cell r="G7966" t="str">
            <v>河北御芝林药业</v>
          </cell>
          <cell r="H7966" t="str">
            <v>河北御芝林药业有限公司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</row>
        <row r="7967">
          <cell r="B7967">
            <v>99461</v>
          </cell>
          <cell r="C7967" t="str">
            <v>桂附地黄丸</v>
          </cell>
          <cell r="D7967" t="str">
            <v/>
          </cell>
          <cell r="E7967" t="str">
            <v>360丸</v>
          </cell>
          <cell r="F7967" t="str">
            <v>瓶</v>
          </cell>
          <cell r="G7967" t="str">
            <v>北京同仁堂</v>
          </cell>
          <cell r="H7967" t="str">
            <v>北京同仁堂科技发展股份有限公司制药厂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</row>
        <row r="7968">
          <cell r="B7968">
            <v>213626</v>
          </cell>
          <cell r="C7968" t="str">
            <v>培哚普利氨氯地平片(Ⅲ)</v>
          </cell>
          <cell r="D7968" t="str">
            <v>开素达</v>
          </cell>
          <cell r="E7968" t="str">
            <v>10mg：5mgx7片</v>
          </cell>
          <cell r="F7968" t="str">
            <v>盒</v>
          </cell>
          <cell r="G7968" t="str">
            <v>爱尔兰Servier (Ireland) Industries Ltd.</v>
          </cell>
          <cell r="H7968" t="str">
            <v>施维雅(天津)制药有限公司</v>
          </cell>
          <cell r="I7968">
            <v>5</v>
          </cell>
          <cell r="J7968">
            <v>0</v>
          </cell>
          <cell r="K7968">
            <v>0</v>
          </cell>
          <cell r="L7968">
            <v>5</v>
          </cell>
        </row>
        <row r="7969">
          <cell r="B7969">
            <v>218082</v>
          </cell>
          <cell r="C7969" t="str">
            <v>左炔诺孕酮炔雌醇(三相)片</v>
          </cell>
          <cell r="D7969" t="str">
            <v>卡丽瑞</v>
          </cell>
          <cell r="E7969" t="str">
            <v>21片（RX）</v>
          </cell>
          <cell r="F7969" t="str">
            <v>盒</v>
          </cell>
          <cell r="G7969" t="str">
            <v>四川川大华西</v>
          </cell>
          <cell r="H7969" t="str">
            <v>四川川大华西药业股份有限公司</v>
          </cell>
          <cell r="I7969">
            <v>7</v>
          </cell>
          <cell r="J7969">
            <v>0</v>
          </cell>
          <cell r="K7969">
            <v>0</v>
          </cell>
          <cell r="L7969">
            <v>7</v>
          </cell>
        </row>
        <row r="7970">
          <cell r="B7970">
            <v>218098</v>
          </cell>
          <cell r="C7970" t="str">
            <v>肉苁蓉片</v>
          </cell>
          <cell r="D7970" t="str">
            <v/>
          </cell>
          <cell r="E7970" t="str">
            <v>片 110g</v>
          </cell>
          <cell r="F7970" t="str">
            <v>瓶</v>
          </cell>
          <cell r="G7970" t="str">
            <v>新疆</v>
          </cell>
          <cell r="H7970" t="str">
            <v>四川德仁堂中药科技股份有限公司</v>
          </cell>
          <cell r="I7970">
            <v>36</v>
          </cell>
          <cell r="J7970">
            <v>0</v>
          </cell>
          <cell r="K7970">
            <v>0</v>
          </cell>
          <cell r="L7970">
            <v>36</v>
          </cell>
        </row>
        <row r="7971">
          <cell r="B7971">
            <v>218112</v>
          </cell>
          <cell r="C7971" t="str">
            <v>薏苡仁</v>
          </cell>
          <cell r="D7971" t="str">
            <v/>
          </cell>
          <cell r="E7971" t="str">
            <v>230g</v>
          </cell>
          <cell r="F7971" t="str">
            <v>瓶</v>
          </cell>
          <cell r="G7971" t="str">
            <v>贵州</v>
          </cell>
          <cell r="H7971" t="str">
            <v>四川德仁堂中药科技股份有限公司</v>
          </cell>
          <cell r="I7971">
            <v>87</v>
          </cell>
          <cell r="J7971">
            <v>0</v>
          </cell>
          <cell r="K7971">
            <v>0</v>
          </cell>
          <cell r="L7971">
            <v>87</v>
          </cell>
        </row>
        <row r="7972">
          <cell r="B7972">
            <v>218113</v>
          </cell>
          <cell r="C7972" t="str">
            <v>天麻</v>
          </cell>
          <cell r="D7972" t="str">
            <v/>
          </cell>
          <cell r="E7972" t="str">
            <v>片 55g</v>
          </cell>
          <cell r="F7972" t="str">
            <v>瓶</v>
          </cell>
          <cell r="G7972" t="str">
            <v>云南</v>
          </cell>
          <cell r="H7972" t="str">
            <v>四川德仁堂中药科技股份有限公司</v>
          </cell>
          <cell r="I7972">
            <v>41</v>
          </cell>
          <cell r="J7972">
            <v>0</v>
          </cell>
          <cell r="K7972">
            <v>0</v>
          </cell>
          <cell r="L7972">
            <v>41</v>
          </cell>
        </row>
        <row r="7973">
          <cell r="B7973">
            <v>215125</v>
          </cell>
          <cell r="C7973" t="str">
            <v>莲子</v>
          </cell>
          <cell r="D7973" t="str">
            <v/>
          </cell>
          <cell r="E7973" t="str">
            <v>160g</v>
          </cell>
          <cell r="F7973" t="str">
            <v>瓶</v>
          </cell>
          <cell r="G7973" t="str">
            <v>湖南</v>
          </cell>
          <cell r="H7973" t="str">
            <v>四川德仁堂中药科技股份有限公司</v>
          </cell>
          <cell r="I7973">
            <v>26</v>
          </cell>
          <cell r="J7973">
            <v>0</v>
          </cell>
          <cell r="K7973">
            <v>0</v>
          </cell>
          <cell r="L7973">
            <v>26</v>
          </cell>
        </row>
        <row r="7974">
          <cell r="B7974">
            <v>215126</v>
          </cell>
          <cell r="C7974" t="str">
            <v>丹参</v>
          </cell>
          <cell r="D7974" t="str">
            <v/>
          </cell>
          <cell r="E7974" t="str">
            <v>150g（片）</v>
          </cell>
          <cell r="F7974" t="str">
            <v>瓶</v>
          </cell>
          <cell r="G7974" t="str">
            <v>四川</v>
          </cell>
          <cell r="H7974" t="str">
            <v>四川德仁堂中药科技股份有限公司</v>
          </cell>
          <cell r="I7974">
            <v>60</v>
          </cell>
          <cell r="J7974">
            <v>0</v>
          </cell>
          <cell r="K7974">
            <v>0</v>
          </cell>
          <cell r="L7974">
            <v>60</v>
          </cell>
        </row>
        <row r="7975">
          <cell r="B7975">
            <v>215135</v>
          </cell>
          <cell r="C7975" t="str">
            <v>金银花</v>
          </cell>
          <cell r="D7975" t="str">
            <v/>
          </cell>
          <cell r="E7975" t="str">
            <v>45g</v>
          </cell>
          <cell r="F7975" t="str">
            <v>瓶</v>
          </cell>
          <cell r="G7975" t="str">
            <v>山东</v>
          </cell>
          <cell r="H7975" t="str">
            <v>四川德仁堂中药科技股份有限公司</v>
          </cell>
          <cell r="I7975">
            <v>146</v>
          </cell>
          <cell r="J7975">
            <v>0</v>
          </cell>
          <cell r="K7975">
            <v>0</v>
          </cell>
          <cell r="L7975">
            <v>146</v>
          </cell>
        </row>
        <row r="7976">
          <cell r="B7976">
            <v>215123</v>
          </cell>
          <cell r="C7976" t="str">
            <v>黄芪</v>
          </cell>
          <cell r="D7976" t="str">
            <v/>
          </cell>
          <cell r="E7976" t="str">
            <v>160g（片）</v>
          </cell>
          <cell r="F7976" t="str">
            <v>瓶</v>
          </cell>
          <cell r="G7976" t="str">
            <v>甘肃</v>
          </cell>
          <cell r="H7976" t="str">
            <v>四川德仁堂中药科技股份有限公司</v>
          </cell>
          <cell r="I7976">
            <v>92</v>
          </cell>
          <cell r="J7976">
            <v>0</v>
          </cell>
          <cell r="K7976">
            <v>0</v>
          </cell>
          <cell r="L7976">
            <v>92</v>
          </cell>
        </row>
        <row r="7977">
          <cell r="B7977">
            <v>215142</v>
          </cell>
          <cell r="C7977" t="str">
            <v>菊花</v>
          </cell>
          <cell r="D7977" t="str">
            <v/>
          </cell>
          <cell r="E7977" t="str">
            <v>40g</v>
          </cell>
          <cell r="F7977" t="str">
            <v>瓶</v>
          </cell>
          <cell r="G7977" t="str">
            <v>安徽</v>
          </cell>
          <cell r="H7977" t="str">
            <v>四川德仁堂中药科技股份有限公司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</row>
        <row r="7978">
          <cell r="B7978">
            <v>215153</v>
          </cell>
          <cell r="C7978" t="str">
            <v>百合</v>
          </cell>
          <cell r="D7978" t="str">
            <v/>
          </cell>
          <cell r="E7978" t="str">
            <v>140g</v>
          </cell>
          <cell r="F7978" t="str">
            <v>瓶</v>
          </cell>
          <cell r="G7978" t="str">
            <v>湖南</v>
          </cell>
          <cell r="H7978" t="str">
            <v>四川德仁堂中药科技股份有限公司</v>
          </cell>
          <cell r="I7978">
            <v>76</v>
          </cell>
          <cell r="J7978">
            <v>0</v>
          </cell>
          <cell r="K7978">
            <v>0</v>
          </cell>
          <cell r="L7978">
            <v>76</v>
          </cell>
        </row>
        <row r="7979">
          <cell r="B7979">
            <v>215154</v>
          </cell>
          <cell r="C7979" t="str">
            <v>麦冬</v>
          </cell>
          <cell r="D7979" t="str">
            <v/>
          </cell>
          <cell r="E7979" t="str">
            <v>160g</v>
          </cell>
          <cell r="F7979" t="str">
            <v>瓶</v>
          </cell>
          <cell r="G7979" t="str">
            <v>四川</v>
          </cell>
          <cell r="H7979" t="str">
            <v>四川德仁堂中药科技股份有限公司</v>
          </cell>
          <cell r="I7979">
            <v>31</v>
          </cell>
          <cell r="J7979">
            <v>0</v>
          </cell>
          <cell r="K7979">
            <v>0</v>
          </cell>
          <cell r="L7979">
            <v>31</v>
          </cell>
        </row>
        <row r="7980">
          <cell r="B7980">
            <v>215165</v>
          </cell>
          <cell r="C7980" t="str">
            <v>玫瑰花</v>
          </cell>
          <cell r="D7980" t="str">
            <v/>
          </cell>
          <cell r="E7980" t="str">
            <v>70g</v>
          </cell>
          <cell r="F7980" t="str">
            <v>瓶</v>
          </cell>
          <cell r="G7980" t="str">
            <v>甘肃</v>
          </cell>
          <cell r="H7980" t="str">
            <v>四川德仁堂中药科技股份有限公司</v>
          </cell>
          <cell r="I7980">
            <v>23</v>
          </cell>
          <cell r="J7980">
            <v>0</v>
          </cell>
          <cell r="K7980">
            <v>0</v>
          </cell>
          <cell r="L7980">
            <v>23</v>
          </cell>
        </row>
        <row r="7981">
          <cell r="B7981">
            <v>215167</v>
          </cell>
          <cell r="C7981" t="str">
            <v>酒黄精</v>
          </cell>
          <cell r="D7981" t="str">
            <v/>
          </cell>
          <cell r="E7981" t="str">
            <v>110g</v>
          </cell>
          <cell r="F7981" t="str">
            <v>瓶</v>
          </cell>
          <cell r="G7981" t="str">
            <v>四川</v>
          </cell>
          <cell r="H7981" t="str">
            <v>四川德仁堂中药科技股份有限公司</v>
          </cell>
          <cell r="I7981">
            <v>84</v>
          </cell>
          <cell r="J7981">
            <v>0</v>
          </cell>
          <cell r="K7981">
            <v>0</v>
          </cell>
          <cell r="L7981">
            <v>84</v>
          </cell>
        </row>
        <row r="7982">
          <cell r="B7982">
            <v>215168</v>
          </cell>
          <cell r="C7982" t="str">
            <v>茯苓</v>
          </cell>
          <cell r="D7982" t="str">
            <v/>
          </cell>
          <cell r="E7982" t="str">
            <v>170g</v>
          </cell>
          <cell r="F7982" t="str">
            <v>瓶</v>
          </cell>
          <cell r="G7982" t="str">
            <v>云南</v>
          </cell>
          <cell r="H7982" t="str">
            <v>四川德仁堂中药科技股份有限公司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</row>
        <row r="7983">
          <cell r="B7983">
            <v>201594</v>
          </cell>
          <cell r="C7983" t="str">
            <v>玄参</v>
          </cell>
          <cell r="D7983" t="str">
            <v/>
          </cell>
          <cell r="E7983" t="str">
            <v>片</v>
          </cell>
          <cell r="F7983" t="str">
            <v>10g</v>
          </cell>
          <cell r="G7983" t="str">
            <v>湖北</v>
          </cell>
          <cell r="H7983" t="str">
            <v>其他生产厂家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</row>
        <row r="7984">
          <cell r="B7984">
            <v>215647</v>
          </cell>
          <cell r="C7984" t="str">
            <v>甘草片</v>
          </cell>
          <cell r="D7984" t="str">
            <v/>
          </cell>
          <cell r="E7984" t="str">
            <v>100g（切制 片）</v>
          </cell>
          <cell r="F7984" t="str">
            <v>袋</v>
          </cell>
          <cell r="G7984" t="str">
            <v>内蒙古</v>
          </cell>
          <cell r="H7984" t="str">
            <v>四川永天昌中药饮片有限公司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</row>
        <row r="7985">
          <cell r="B7985">
            <v>213471</v>
          </cell>
          <cell r="C7985" t="str">
            <v>特定电磁波治疗器</v>
          </cell>
          <cell r="D7985" t="str">
            <v/>
          </cell>
          <cell r="E7985" t="str">
            <v>TDP-L-I-9A</v>
          </cell>
          <cell r="F7985" t="str">
            <v>台</v>
          </cell>
          <cell r="G7985" t="str">
            <v>重庆市国人</v>
          </cell>
          <cell r="H7985" t="str">
            <v>重庆市国人医疗器械公司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</row>
        <row r="7986">
          <cell r="B7986">
            <v>213978</v>
          </cell>
          <cell r="C7986" t="str">
            <v>检查手套</v>
          </cell>
          <cell r="D7986" t="str">
            <v/>
          </cell>
          <cell r="E7986" t="str">
            <v>50只</v>
          </cell>
          <cell r="F7986" t="str">
            <v>包</v>
          </cell>
          <cell r="G7986" t="str">
            <v>河南亚都</v>
          </cell>
          <cell r="H7986" t="str">
            <v>河南亚都实业有限公司</v>
          </cell>
          <cell r="I7986">
            <v>131</v>
          </cell>
          <cell r="J7986">
            <v>0</v>
          </cell>
          <cell r="K7986">
            <v>2</v>
          </cell>
          <cell r="L7986">
            <v>129</v>
          </cell>
        </row>
        <row r="7987">
          <cell r="B7987">
            <v>213990</v>
          </cell>
          <cell r="C7987" t="str">
            <v>风湿定胶囊</v>
          </cell>
          <cell r="D7987" t="str">
            <v/>
          </cell>
          <cell r="E7987" t="str">
            <v>0.3gx12粒x2板</v>
          </cell>
          <cell r="F7987" t="str">
            <v>盒</v>
          </cell>
          <cell r="G7987" t="str">
            <v>吉林京辉药业</v>
          </cell>
          <cell r="H7987" t="str">
            <v>吉林京辉药业股份有限公司(通化振霖药业有限责任公司)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</row>
        <row r="7988">
          <cell r="B7988">
            <v>209353</v>
          </cell>
          <cell r="C7988" t="str">
            <v>制白附子</v>
          </cell>
          <cell r="D7988" t="str">
            <v/>
          </cell>
          <cell r="E7988" t="str">
            <v>姜矾制、片</v>
          </cell>
          <cell r="F7988" t="str">
            <v>10g</v>
          </cell>
          <cell r="G7988" t="str">
            <v>四川</v>
          </cell>
          <cell r="H7988" t="str">
            <v>其他生产厂家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</row>
        <row r="7989">
          <cell r="B7989">
            <v>169188</v>
          </cell>
          <cell r="C7989" t="str">
            <v>金水宝片</v>
          </cell>
          <cell r="D7989" t="str">
            <v/>
          </cell>
          <cell r="E7989" t="str">
            <v>0.42gx24片</v>
          </cell>
          <cell r="F7989" t="str">
            <v>盒</v>
          </cell>
          <cell r="G7989" t="str">
            <v>江西济民可信</v>
          </cell>
          <cell r="H7989" t="str">
            <v>江西济民可信药业有限公司</v>
          </cell>
          <cell r="I7989">
            <v>18</v>
          </cell>
          <cell r="J7989">
            <v>0</v>
          </cell>
          <cell r="K7989">
            <v>0</v>
          </cell>
          <cell r="L7989">
            <v>18</v>
          </cell>
        </row>
        <row r="7990">
          <cell r="B7990">
            <v>202037</v>
          </cell>
          <cell r="C7990" t="str">
            <v>奥拉帕利片</v>
          </cell>
          <cell r="D7990" t="str">
            <v>利普卓</v>
          </cell>
          <cell r="E7990" t="str">
            <v>150mgx56片</v>
          </cell>
          <cell r="F7990" t="str">
            <v>盒</v>
          </cell>
          <cell r="G7990" t="str">
            <v>德国AbbVie Deutschland</v>
          </cell>
          <cell r="H7990" t="str">
            <v>AbbVie Deutschland GmbH &amp; Co. KG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</row>
        <row r="7991">
          <cell r="B7991">
            <v>216813</v>
          </cell>
          <cell r="C7991" t="str">
            <v>环孢素滴眼液(Ⅱ)</v>
          </cell>
          <cell r="D7991" t="str">
            <v/>
          </cell>
          <cell r="E7991" t="str">
            <v>0.4ml:0.2mg(0.05%)x30支</v>
          </cell>
          <cell r="F7991" t="str">
            <v>盒</v>
          </cell>
          <cell r="G7991" t="str">
            <v>沈阳兴齐</v>
          </cell>
          <cell r="H7991" t="str">
            <v>沈阳兴齐眼药股份有限公司(原沈阳兴齐制药)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</row>
        <row r="7992">
          <cell r="B7992">
            <v>216744</v>
          </cell>
          <cell r="C7992" t="str">
            <v>羟丙甲纤维素滴眼液</v>
          </cell>
          <cell r="D7992" t="str">
            <v/>
          </cell>
          <cell r="E7992" t="str">
            <v>0.4mlx10支</v>
          </cell>
          <cell r="F7992" t="str">
            <v>盒</v>
          </cell>
          <cell r="G7992" t="str">
            <v>沈阳兴齐</v>
          </cell>
          <cell r="H7992" t="str">
            <v>沈阳兴齐眼药股份有限公司(原沈阳兴齐制药)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</row>
        <row r="7993">
          <cell r="B7993">
            <v>176225</v>
          </cell>
          <cell r="C7993" t="str">
            <v>乳酸菌阴道胶囊</v>
          </cell>
          <cell r="D7993" t="str">
            <v/>
          </cell>
          <cell r="E7993" t="str">
            <v>0.25g:600万活乳酸菌x20粒</v>
          </cell>
          <cell r="F7993" t="str">
            <v>盒</v>
          </cell>
          <cell r="G7993" t="str">
            <v>西安正浩生物</v>
          </cell>
          <cell r="H7993" t="str">
            <v>西安华誉制药有限公司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</row>
        <row r="7994">
          <cell r="B7994">
            <v>117052</v>
          </cell>
          <cell r="C7994" t="str">
            <v>金蝉止痒胶囊</v>
          </cell>
          <cell r="D7994" t="str">
            <v/>
          </cell>
          <cell r="E7994" t="str">
            <v>0.5gx12粒x3板</v>
          </cell>
          <cell r="F7994" t="str">
            <v>盒</v>
          </cell>
          <cell r="G7994" t="str">
            <v>重庆希尔安</v>
          </cell>
          <cell r="H7994" t="str">
            <v>重庆希尔安药业有限公司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</row>
        <row r="7995">
          <cell r="B7995">
            <v>187144</v>
          </cell>
          <cell r="C7995" t="str">
            <v>银杏叶软胶囊</v>
          </cell>
          <cell r="D7995" t="str">
            <v/>
          </cell>
          <cell r="E7995" t="str">
            <v>0.5gx15粒x2板</v>
          </cell>
          <cell r="F7995" t="str">
            <v>盒</v>
          </cell>
          <cell r="G7995" t="str">
            <v>洛阳君山制药</v>
          </cell>
          <cell r="H7995" t="str">
            <v>洛阳君山制药有限公司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</row>
        <row r="7996">
          <cell r="B7996">
            <v>89251</v>
          </cell>
          <cell r="C7996" t="str">
            <v>茉莉花</v>
          </cell>
          <cell r="D7996" t="str">
            <v/>
          </cell>
          <cell r="E7996" t="str">
            <v>统装</v>
          </cell>
          <cell r="F7996" t="str">
            <v>kg</v>
          </cell>
          <cell r="G7996" t="str">
            <v>四川</v>
          </cell>
          <cell r="H7996" t="str">
            <v/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</row>
        <row r="7997">
          <cell r="B7997">
            <v>213652</v>
          </cell>
          <cell r="C7997" t="str">
            <v>天然胶乳橡胶避孕套</v>
          </cell>
          <cell r="D7997" t="str">
            <v>杰士邦</v>
          </cell>
          <cell r="E7997" t="str">
            <v>6只（黄金持久）</v>
          </cell>
          <cell r="F7997" t="str">
            <v>盒</v>
          </cell>
          <cell r="G7997" t="str">
            <v>雷蒙德（印度）</v>
          </cell>
          <cell r="H7997" t="str">
            <v>雷蒙德健康护理有限公司</v>
          </cell>
          <cell r="I7997">
            <v>12</v>
          </cell>
          <cell r="J7997">
            <v>0</v>
          </cell>
          <cell r="K7997">
            <v>0</v>
          </cell>
          <cell r="L7997">
            <v>12</v>
          </cell>
        </row>
        <row r="7998">
          <cell r="B7998">
            <v>213867</v>
          </cell>
          <cell r="C7998" t="str">
            <v>茶水分离保温杯</v>
          </cell>
          <cell r="D7998" t="str">
            <v/>
          </cell>
          <cell r="E7998" t="str">
            <v>520ml</v>
          </cell>
          <cell r="F7998" t="str">
            <v>个</v>
          </cell>
          <cell r="G7998" t="str">
            <v>浙江金维克</v>
          </cell>
          <cell r="H7998" t="str">
            <v>浙江金维克家庭用品科技有限公司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</row>
        <row r="7999">
          <cell r="B7999">
            <v>123502</v>
          </cell>
          <cell r="C7999" t="str">
            <v>天然胶乳橡胶避孕套</v>
          </cell>
          <cell r="D7999" t="str">
            <v>冈本避孕套</v>
          </cell>
          <cell r="E7999" t="str">
            <v>10片（超润滑）</v>
          </cell>
          <cell r="F7999" t="str">
            <v>盒</v>
          </cell>
          <cell r="G7999" t="str">
            <v>冈本株式会社</v>
          </cell>
          <cell r="H7999" t="str">
            <v>冈本株式会社(东京。日本)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</row>
        <row r="8000">
          <cell r="B8000">
            <v>214670</v>
          </cell>
          <cell r="C8000" t="str">
            <v>特立氟胺片</v>
          </cell>
          <cell r="D8000" t="str">
            <v>奥巴捷</v>
          </cell>
          <cell r="E8000" t="str">
            <v>14mgx28片</v>
          </cell>
          <cell r="F8000" t="str">
            <v>盒</v>
          </cell>
          <cell r="G8000" t="str">
            <v>法国Sanofi Winthrop Industrie</v>
          </cell>
          <cell r="H8000" t="str">
            <v>Sanofi Winthrop Industrie法国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</row>
        <row r="8001">
          <cell r="B8001">
            <v>214887</v>
          </cell>
          <cell r="C8001" t="str">
            <v>苯磺酸氨氯地平片</v>
          </cell>
          <cell r="D8001" t="str">
            <v>兰迪</v>
          </cell>
          <cell r="E8001" t="str">
            <v>5mgx14片</v>
          </cell>
          <cell r="F8001" t="str">
            <v>盒</v>
          </cell>
          <cell r="G8001" t="str">
            <v>扬子江药业</v>
          </cell>
          <cell r="H8001" t="str">
            <v>扬子江药业集团上海海尼药业有限公司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</row>
        <row r="8002">
          <cell r="B8002">
            <v>128486</v>
          </cell>
          <cell r="C8002" t="str">
            <v>枸杞子</v>
          </cell>
          <cell r="D8002" t="str">
            <v/>
          </cell>
          <cell r="E8002" t="str">
            <v>180g（净制）</v>
          </cell>
          <cell r="F8002" t="str">
            <v>听</v>
          </cell>
          <cell r="G8002" t="str">
            <v>宁夏</v>
          </cell>
          <cell r="H8002" t="str">
            <v>四川永天昌中药饮片有限公司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</row>
        <row r="8003">
          <cell r="B8003">
            <v>152385</v>
          </cell>
          <cell r="C8003" t="str">
            <v>净山楂</v>
          </cell>
          <cell r="D8003" t="str">
            <v/>
          </cell>
          <cell r="E8003" t="str">
            <v>200g(净制)</v>
          </cell>
          <cell r="F8003" t="str">
            <v>袋</v>
          </cell>
          <cell r="G8003" t="str">
            <v>山东</v>
          </cell>
          <cell r="H8003" t="str">
            <v>四川永天昌中药饮片有限公司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</row>
        <row r="8004">
          <cell r="B8004">
            <v>216263</v>
          </cell>
          <cell r="C8004" t="str">
            <v>安顿预警手表</v>
          </cell>
          <cell r="D8004" t="str">
            <v/>
          </cell>
          <cell r="E8004" t="str">
            <v>AD-4A（古铜金）</v>
          </cell>
          <cell r="F8004" t="str">
            <v>只</v>
          </cell>
          <cell r="G8004" t="str">
            <v>北京雪扬</v>
          </cell>
          <cell r="H8004" t="str">
            <v>北京雪扬科技有限公司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</row>
        <row r="8005">
          <cell r="B8005">
            <v>214836</v>
          </cell>
          <cell r="C8005" t="str">
            <v>百合</v>
          </cell>
          <cell r="D8005" t="str">
            <v/>
          </cell>
          <cell r="E8005" t="str">
            <v>100g（净制）</v>
          </cell>
          <cell r="F8005" t="str">
            <v>袋</v>
          </cell>
          <cell r="G8005" t="str">
            <v>湖南</v>
          </cell>
          <cell r="H8005" t="str">
            <v>四川永天昌中药饮片有限公司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</row>
        <row r="8006">
          <cell r="B8006">
            <v>214838</v>
          </cell>
          <cell r="C8006" t="str">
            <v>百合</v>
          </cell>
          <cell r="D8006" t="str">
            <v/>
          </cell>
          <cell r="E8006" t="str">
            <v>150g（净制）</v>
          </cell>
          <cell r="F8006" t="str">
            <v>听</v>
          </cell>
          <cell r="G8006" t="str">
            <v>湖南</v>
          </cell>
          <cell r="H8006" t="str">
            <v>四川永天昌中药饮片有限公司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</row>
        <row r="8007">
          <cell r="B8007">
            <v>214833</v>
          </cell>
          <cell r="C8007" t="str">
            <v>银耳</v>
          </cell>
          <cell r="D8007" t="str">
            <v/>
          </cell>
          <cell r="E8007" t="str">
            <v>60g（切制）</v>
          </cell>
          <cell r="F8007" t="str">
            <v>听</v>
          </cell>
          <cell r="G8007" t="str">
            <v>福建</v>
          </cell>
          <cell r="H8007" t="str">
            <v>四川永天昌中药饮片有限公司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</row>
        <row r="8008">
          <cell r="B8008">
            <v>214834</v>
          </cell>
          <cell r="C8008" t="str">
            <v>银耳</v>
          </cell>
          <cell r="D8008" t="str">
            <v/>
          </cell>
          <cell r="E8008" t="str">
            <v>100g（切制）</v>
          </cell>
          <cell r="F8008" t="str">
            <v>袋</v>
          </cell>
          <cell r="G8008" t="str">
            <v>福建</v>
          </cell>
          <cell r="H8008" t="str">
            <v>四川永天昌中药饮片有限公司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</row>
        <row r="8009">
          <cell r="B8009">
            <v>214824</v>
          </cell>
          <cell r="C8009" t="str">
            <v>枸杞子</v>
          </cell>
          <cell r="D8009" t="str">
            <v/>
          </cell>
          <cell r="E8009" t="str">
            <v>220g（净制）</v>
          </cell>
          <cell r="F8009" t="str">
            <v>听</v>
          </cell>
          <cell r="G8009" t="str">
            <v>宁夏</v>
          </cell>
          <cell r="H8009" t="str">
            <v>四川永天昌中药饮片有限公司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</row>
        <row r="8010">
          <cell r="B8010">
            <v>214830</v>
          </cell>
          <cell r="C8010" t="str">
            <v>龙眼肉</v>
          </cell>
          <cell r="D8010" t="str">
            <v/>
          </cell>
          <cell r="E8010" t="str">
            <v>150g（净制）</v>
          </cell>
          <cell r="F8010" t="str">
            <v>听</v>
          </cell>
          <cell r="G8010" t="str">
            <v>广西</v>
          </cell>
          <cell r="H8010" t="str">
            <v>四川永天昌中药饮片有限公司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</row>
        <row r="8011">
          <cell r="B8011">
            <v>214831</v>
          </cell>
          <cell r="C8011" t="str">
            <v>桑椹</v>
          </cell>
          <cell r="D8011" t="str">
            <v/>
          </cell>
          <cell r="E8011" t="str">
            <v>180g（净制）</v>
          </cell>
          <cell r="F8011" t="str">
            <v>听</v>
          </cell>
          <cell r="G8011" t="str">
            <v>四川</v>
          </cell>
          <cell r="H8011" t="str">
            <v>四川永天昌中药饮片有限公司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</row>
        <row r="8012">
          <cell r="B8012">
            <v>199965</v>
          </cell>
          <cell r="C8012" t="str">
            <v>乌药</v>
          </cell>
          <cell r="D8012" t="str">
            <v/>
          </cell>
          <cell r="E8012" t="str">
            <v>净制</v>
          </cell>
          <cell r="F8012" t="str">
            <v>10g</v>
          </cell>
          <cell r="G8012" t="str">
            <v>江西</v>
          </cell>
          <cell r="H8012" t="str">
            <v>其他生产厂家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</row>
        <row r="8013">
          <cell r="B8013">
            <v>214123</v>
          </cell>
          <cell r="C8013" t="str">
            <v>滋肾宁神丸</v>
          </cell>
          <cell r="D8013" t="str">
            <v/>
          </cell>
          <cell r="E8013" t="str">
            <v>120g</v>
          </cell>
          <cell r="F8013" t="str">
            <v>盒</v>
          </cell>
          <cell r="G8013" t="str">
            <v>广东沙溪制药</v>
          </cell>
          <cell r="H8013" t="str">
            <v>广东沙溪制药有限公司（原：广东益和堂制药有限公司）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</row>
        <row r="8014">
          <cell r="B8014">
            <v>214128</v>
          </cell>
          <cell r="C8014" t="str">
            <v>吡罗昔康贴片</v>
          </cell>
          <cell r="D8014" t="str">
            <v>亮克</v>
          </cell>
          <cell r="E8014" t="str">
            <v>48mgx5贴</v>
          </cell>
          <cell r="F8014" t="str">
            <v>盒</v>
          </cell>
          <cell r="G8014" t="str">
            <v>常州四药制药</v>
          </cell>
          <cell r="H8014" t="str">
            <v>常州四药制药有限公司</v>
          </cell>
          <cell r="I8014">
            <v>1</v>
          </cell>
          <cell r="J8014">
            <v>0</v>
          </cell>
          <cell r="K8014">
            <v>0</v>
          </cell>
          <cell r="L8014">
            <v>1</v>
          </cell>
        </row>
        <row r="8015">
          <cell r="B8015">
            <v>214180</v>
          </cell>
          <cell r="C8015" t="str">
            <v>炒黑芝麻</v>
          </cell>
          <cell r="D8015" t="str">
            <v/>
          </cell>
          <cell r="E8015" t="str">
            <v>260g</v>
          </cell>
          <cell r="F8015" t="str">
            <v>袋</v>
          </cell>
          <cell r="G8015" t="str">
            <v>黑龙江</v>
          </cell>
          <cell r="H8015" t="str">
            <v>湖北金贵中药饮片有限公司</v>
          </cell>
          <cell r="I8015">
            <v>12</v>
          </cell>
          <cell r="J8015">
            <v>0</v>
          </cell>
          <cell r="K8015">
            <v>0</v>
          </cell>
          <cell r="L8015">
            <v>12</v>
          </cell>
        </row>
        <row r="8016">
          <cell r="B8016">
            <v>214179</v>
          </cell>
          <cell r="C8016" t="str">
            <v>黑豆</v>
          </cell>
          <cell r="D8016" t="str">
            <v/>
          </cell>
          <cell r="E8016" t="str">
            <v>350g</v>
          </cell>
          <cell r="F8016" t="str">
            <v>袋</v>
          </cell>
          <cell r="G8016" t="str">
            <v>黑龙江</v>
          </cell>
          <cell r="H8016" t="str">
            <v>湖北金贵中药饮片有限公司</v>
          </cell>
          <cell r="I8016">
            <v>11</v>
          </cell>
          <cell r="J8016">
            <v>0</v>
          </cell>
          <cell r="K8016">
            <v>0</v>
          </cell>
          <cell r="L8016">
            <v>11</v>
          </cell>
        </row>
        <row r="8017">
          <cell r="B8017">
            <v>214176</v>
          </cell>
          <cell r="C8017" t="str">
            <v>薏苡仁</v>
          </cell>
          <cell r="D8017" t="str">
            <v/>
          </cell>
          <cell r="E8017" t="str">
            <v>380g</v>
          </cell>
          <cell r="F8017" t="str">
            <v>袋</v>
          </cell>
          <cell r="G8017" t="str">
            <v>贵州</v>
          </cell>
          <cell r="H8017" t="str">
            <v>湖北金贵中药饮片有限公司</v>
          </cell>
          <cell r="I8017">
            <v>35</v>
          </cell>
          <cell r="J8017">
            <v>0</v>
          </cell>
          <cell r="K8017">
            <v>0</v>
          </cell>
          <cell r="L8017">
            <v>35</v>
          </cell>
        </row>
        <row r="8018">
          <cell r="B8018">
            <v>214178</v>
          </cell>
          <cell r="C8018" t="str">
            <v>赤小豆</v>
          </cell>
          <cell r="D8018" t="str">
            <v/>
          </cell>
          <cell r="E8018" t="str">
            <v>410g</v>
          </cell>
          <cell r="F8018" t="str">
            <v>袋</v>
          </cell>
          <cell r="G8018" t="str">
            <v>黑龙江</v>
          </cell>
          <cell r="H8018" t="str">
            <v>湖北金贵中药饮片有限公司</v>
          </cell>
          <cell r="I8018">
            <v>23</v>
          </cell>
          <cell r="J8018">
            <v>0</v>
          </cell>
          <cell r="K8018">
            <v>0</v>
          </cell>
          <cell r="L8018">
            <v>23</v>
          </cell>
        </row>
        <row r="8019">
          <cell r="B8019">
            <v>214448</v>
          </cell>
          <cell r="C8019" t="str">
            <v>地夸磷索钠滴眼液</v>
          </cell>
          <cell r="D8019" t="str">
            <v>丽爱思</v>
          </cell>
          <cell r="E8019" t="str">
            <v>5ml</v>
          </cell>
          <cell r="F8019" t="str">
            <v>盒</v>
          </cell>
          <cell r="G8019" t="str">
            <v>日本Santen Pharmaceutical Co.,Ltd.Noto Plant</v>
          </cell>
          <cell r="H8019" t="str">
            <v>参天制药（中国）有限公司</v>
          </cell>
          <cell r="I8019">
            <v>22</v>
          </cell>
          <cell r="J8019">
            <v>0</v>
          </cell>
          <cell r="K8019">
            <v>0</v>
          </cell>
          <cell r="L8019">
            <v>22</v>
          </cell>
        </row>
        <row r="8020">
          <cell r="B8020">
            <v>196671</v>
          </cell>
          <cell r="C8020" t="str">
            <v>小儿葫芦散</v>
          </cell>
          <cell r="D8020" t="str">
            <v/>
          </cell>
          <cell r="E8020" t="str">
            <v>0.3gx6袋</v>
          </cell>
          <cell r="F8020" t="str">
            <v>盒</v>
          </cell>
          <cell r="G8020" t="str">
            <v>太原大宁堂</v>
          </cell>
          <cell r="H8020" t="str">
            <v>太原大宁堂药业有限公司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</row>
        <row r="8021">
          <cell r="B8021">
            <v>151657</v>
          </cell>
          <cell r="C8021" t="str">
            <v>人参再造丸</v>
          </cell>
          <cell r="D8021" t="str">
            <v/>
          </cell>
          <cell r="E8021" t="str">
            <v>3gx6丸(大蜜丸)</v>
          </cell>
          <cell r="F8021" t="str">
            <v>盒</v>
          </cell>
          <cell r="G8021" t="str">
            <v>葫芦岛国帝</v>
          </cell>
          <cell r="H8021" t="str">
            <v>葫芦岛国帝药业有限责任公司</v>
          </cell>
          <cell r="I8021">
            <v>6</v>
          </cell>
          <cell r="J8021">
            <v>0</v>
          </cell>
          <cell r="K8021">
            <v>0</v>
          </cell>
          <cell r="L8021">
            <v>6</v>
          </cell>
        </row>
        <row r="8022">
          <cell r="B8022">
            <v>214546</v>
          </cell>
          <cell r="C8022" t="str">
            <v>佐米曲普坦鼻喷雾剂</v>
          </cell>
          <cell r="D8022" t="str">
            <v/>
          </cell>
          <cell r="E8022" t="str">
            <v>30揿（每揿含佐米曲普坦2.5mg）</v>
          </cell>
          <cell r="F8022" t="str">
            <v>瓶</v>
          </cell>
          <cell r="G8022" t="str">
            <v>山东京卫制药</v>
          </cell>
          <cell r="H8022" t="str">
            <v>山东京卫制药有限公司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</row>
        <row r="8023">
          <cell r="B8023">
            <v>214547</v>
          </cell>
          <cell r="C8023" t="str">
            <v>医用冷敷贴（除螨型）</v>
          </cell>
          <cell r="D8023" t="str">
            <v/>
          </cell>
          <cell r="E8023" t="str">
            <v>2贴/袋X7袋/盒</v>
          </cell>
          <cell r="F8023" t="str">
            <v>盒</v>
          </cell>
          <cell r="G8023" t="str">
            <v>湖北舒邦</v>
          </cell>
          <cell r="H8023" t="str">
            <v>湖北舒邦药业有限公司（湖北丝宝药业有限公司）</v>
          </cell>
          <cell r="I8023">
            <v>12</v>
          </cell>
          <cell r="J8023">
            <v>0</v>
          </cell>
          <cell r="K8023">
            <v>1</v>
          </cell>
          <cell r="L8023">
            <v>11</v>
          </cell>
        </row>
        <row r="8024">
          <cell r="B8024">
            <v>203243</v>
          </cell>
          <cell r="C8024" t="str">
            <v>三七粉</v>
          </cell>
          <cell r="D8024" t="str">
            <v/>
          </cell>
          <cell r="E8024" t="str">
            <v>80g细粉（桐君阁）</v>
          </cell>
          <cell r="F8024" t="str">
            <v>瓶</v>
          </cell>
          <cell r="G8024" t="str">
            <v>云南文山</v>
          </cell>
          <cell r="H8024" t="str">
            <v>重庆中药饮片厂有限公司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</row>
        <row r="8025">
          <cell r="B8025">
            <v>196854</v>
          </cell>
          <cell r="C8025" t="str">
            <v>盐酸莫西沙星片</v>
          </cell>
          <cell r="D8025" t="str">
            <v/>
          </cell>
          <cell r="E8025" t="str">
            <v>0.4gx6片</v>
          </cell>
          <cell r="F8025" t="str">
            <v>盒</v>
          </cell>
          <cell r="G8025" t="str">
            <v>重庆华邦</v>
          </cell>
          <cell r="H8025" t="str">
            <v>重庆华邦制药有限公司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</row>
        <row r="8026">
          <cell r="B8026">
            <v>215063</v>
          </cell>
          <cell r="C8026" t="str">
            <v>健儿药丸</v>
          </cell>
          <cell r="D8026" t="str">
            <v/>
          </cell>
          <cell r="E8026" t="str">
            <v>0.05gx6丸x10袋</v>
          </cell>
          <cell r="F8026" t="str">
            <v>盒</v>
          </cell>
          <cell r="G8026" t="str">
            <v>河南信心药业</v>
          </cell>
          <cell r="H8026" t="str">
            <v>河南信心药业有限公司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</row>
        <row r="8027">
          <cell r="B8027">
            <v>206921</v>
          </cell>
          <cell r="C8027" t="str">
            <v>谷胱甘肽片(阿拓莫兰)</v>
          </cell>
          <cell r="D8027" t="str">
            <v/>
          </cell>
          <cell r="E8027" t="str">
            <v>0.2gx24片</v>
          </cell>
          <cell r="F8027" t="str">
            <v>瓶</v>
          </cell>
          <cell r="G8027" t="str">
            <v>重庆药友制药</v>
          </cell>
          <cell r="H8027" t="str">
            <v>重庆药友制药有限责任公司</v>
          </cell>
          <cell r="I8027">
            <v>8</v>
          </cell>
          <cell r="J8027">
            <v>0</v>
          </cell>
          <cell r="K8027">
            <v>0</v>
          </cell>
          <cell r="L8027">
            <v>8</v>
          </cell>
        </row>
        <row r="8028">
          <cell r="B8028">
            <v>216455</v>
          </cell>
          <cell r="C8028" t="str">
            <v>红花逍遥片</v>
          </cell>
          <cell r="D8028" t="str">
            <v/>
          </cell>
          <cell r="E8028" t="str">
            <v>0.4gx12片x2板</v>
          </cell>
          <cell r="F8028" t="str">
            <v>盒</v>
          </cell>
          <cell r="G8028" t="str">
            <v>浙江康德药业</v>
          </cell>
          <cell r="H8028" t="str">
            <v>浙江康德药业集团股份有限公司(原名称:浙江康德药业集团有限公司)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</row>
        <row r="8029">
          <cell r="B8029">
            <v>215618</v>
          </cell>
          <cell r="C8029" t="str">
            <v>玫瑰花</v>
          </cell>
          <cell r="D8029" t="str">
            <v/>
          </cell>
          <cell r="E8029" t="str">
            <v>50g（净制）</v>
          </cell>
          <cell r="F8029" t="str">
            <v>袋</v>
          </cell>
          <cell r="G8029" t="str">
            <v>甘肃</v>
          </cell>
          <cell r="H8029" t="str">
            <v>四川永天昌中药饮片有限公司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</row>
        <row r="8030">
          <cell r="B8030">
            <v>215636</v>
          </cell>
          <cell r="C8030" t="str">
            <v>黄芪</v>
          </cell>
          <cell r="D8030" t="str">
            <v/>
          </cell>
          <cell r="E8030" t="str">
            <v>100g（切制 片）</v>
          </cell>
          <cell r="F8030" t="str">
            <v>袋</v>
          </cell>
          <cell r="G8030" t="str">
            <v>甘肃</v>
          </cell>
          <cell r="H8030" t="str">
            <v>四川永天昌中药饮片有限公司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</row>
        <row r="8031">
          <cell r="B8031">
            <v>215801</v>
          </cell>
          <cell r="C8031" t="str">
            <v>麦冬</v>
          </cell>
          <cell r="D8031" t="str">
            <v/>
          </cell>
          <cell r="E8031" t="str">
            <v>100g（净制 压）</v>
          </cell>
          <cell r="F8031" t="str">
            <v>袋</v>
          </cell>
          <cell r="G8031" t="str">
            <v>四川</v>
          </cell>
          <cell r="H8031" t="str">
            <v>四川永天昌中药饮片有限公司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</row>
        <row r="8032">
          <cell r="B8032">
            <v>214835</v>
          </cell>
          <cell r="C8032" t="str">
            <v>麦冬</v>
          </cell>
          <cell r="D8032" t="str">
            <v/>
          </cell>
          <cell r="E8032" t="str">
            <v>280g（净制 压）</v>
          </cell>
          <cell r="F8032" t="str">
            <v>听</v>
          </cell>
          <cell r="G8032" t="str">
            <v>四川</v>
          </cell>
          <cell r="H8032" t="str">
            <v>四川永天昌中药饮片有限公司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</row>
        <row r="8033">
          <cell r="B8033">
            <v>214837</v>
          </cell>
          <cell r="C8033" t="str">
            <v>玫瑰花</v>
          </cell>
          <cell r="D8033" t="str">
            <v/>
          </cell>
          <cell r="E8033" t="str">
            <v>80g（净制）</v>
          </cell>
          <cell r="F8033" t="str">
            <v>听</v>
          </cell>
          <cell r="G8033" t="str">
            <v>甘肃</v>
          </cell>
          <cell r="H8033" t="str">
            <v>四川永天昌中药饮片有限公司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</row>
        <row r="8034">
          <cell r="B8034">
            <v>214829</v>
          </cell>
          <cell r="C8034" t="str">
            <v>黄芪</v>
          </cell>
          <cell r="D8034" t="str">
            <v/>
          </cell>
          <cell r="E8034" t="str">
            <v>120g（切制 片）</v>
          </cell>
          <cell r="F8034" t="str">
            <v>听</v>
          </cell>
          <cell r="G8034" t="str">
            <v>甘肃</v>
          </cell>
          <cell r="H8034" t="str">
            <v>四川永天昌中药饮片有限公司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</row>
        <row r="8035">
          <cell r="B8035">
            <v>125836</v>
          </cell>
          <cell r="C8035" t="str">
            <v>通脉颗粒</v>
          </cell>
          <cell r="D8035" t="str">
            <v/>
          </cell>
          <cell r="E8035" t="str">
            <v>10gx10袋</v>
          </cell>
          <cell r="F8035" t="str">
            <v>盒</v>
          </cell>
          <cell r="G8035" t="str">
            <v>甘肃岷海</v>
          </cell>
          <cell r="H8035" t="str">
            <v>甘肃岷海制药有限责任公司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</row>
        <row r="8036">
          <cell r="B8036">
            <v>194456</v>
          </cell>
          <cell r="C8036" t="str">
            <v>复方罗汉果清肺糖浆</v>
          </cell>
          <cell r="D8036" t="str">
            <v/>
          </cell>
          <cell r="E8036" t="str">
            <v>150ml</v>
          </cell>
          <cell r="F8036" t="str">
            <v>盒</v>
          </cell>
          <cell r="G8036" t="str">
            <v>桂林三金</v>
          </cell>
          <cell r="H8036" t="str">
            <v>桂林三金药业股份有限公司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</row>
        <row r="8037">
          <cell r="B8037">
            <v>192619</v>
          </cell>
          <cell r="C8037" t="str">
            <v>人参再造丸</v>
          </cell>
          <cell r="D8037" t="str">
            <v/>
          </cell>
          <cell r="E8037" t="str">
            <v>3gx6丸</v>
          </cell>
          <cell r="F8037" t="str">
            <v>盒</v>
          </cell>
          <cell r="G8037" t="str">
            <v>北京同仁堂制药厂</v>
          </cell>
          <cell r="H8037" t="str">
            <v>北京同仁堂科技发展股份有限公司制药厂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</row>
        <row r="8038">
          <cell r="B8038">
            <v>124230</v>
          </cell>
          <cell r="C8038" t="str">
            <v>小儿智力糖浆</v>
          </cell>
          <cell r="D8038" t="str">
            <v/>
          </cell>
          <cell r="E8038" t="str">
            <v>10mlx10支</v>
          </cell>
          <cell r="F8038" t="str">
            <v>盒</v>
          </cell>
          <cell r="G8038" t="str">
            <v>湖南新汇制药</v>
          </cell>
          <cell r="H8038" t="str">
            <v>湖南新汇制药股份有限公司(湖南新汇制药有限公司)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</row>
        <row r="8039">
          <cell r="B8039">
            <v>206646</v>
          </cell>
          <cell r="C8039" t="str">
            <v>钢管手动轮椅车
</v>
          </cell>
          <cell r="D8039" t="str">
            <v/>
          </cell>
          <cell r="E8039" t="str">
            <v>HBG35-S</v>
          </cell>
          <cell r="F8039" t="str">
            <v>台</v>
          </cell>
          <cell r="G8039" t="str">
            <v>上海互邦</v>
          </cell>
          <cell r="H8039" t="str">
            <v>上海互邦医疗器械有限公司</v>
          </cell>
          <cell r="I8039">
            <v>3</v>
          </cell>
          <cell r="J8039">
            <v>0</v>
          </cell>
          <cell r="K8039">
            <v>0</v>
          </cell>
          <cell r="L8039">
            <v>3</v>
          </cell>
        </row>
        <row r="8040">
          <cell r="B8040">
            <v>217331</v>
          </cell>
          <cell r="C8040" t="str">
            <v>两个宝贝酸奶巴旦木仁代可可脂巧克力制品+两个宝贝巴旦木仁可可脂巧克力制品</v>
          </cell>
          <cell r="D8040" t="str">
            <v/>
          </cell>
          <cell r="E8040" t="str">
            <v>188g</v>
          </cell>
          <cell r="F8040" t="str">
            <v>盒</v>
          </cell>
          <cell r="G8040" t="str">
            <v>青州市顺丰</v>
          </cell>
          <cell r="H8040" t="str">
            <v>青州市顺丰食品有限公司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</row>
        <row r="8041">
          <cell r="B8041">
            <v>215795</v>
          </cell>
          <cell r="C8041" t="str">
            <v>西青果</v>
          </cell>
          <cell r="D8041" t="str">
            <v/>
          </cell>
          <cell r="E8041" t="str">
            <v>100g（净制）</v>
          </cell>
          <cell r="F8041" t="str">
            <v>袋</v>
          </cell>
          <cell r="G8041" t="str">
            <v>广西</v>
          </cell>
          <cell r="H8041" t="str">
            <v>四川永天昌中药饮片有限公司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</row>
        <row r="8042">
          <cell r="B8042">
            <v>215638</v>
          </cell>
          <cell r="C8042" t="str">
            <v>西洋参</v>
          </cell>
          <cell r="D8042" t="str">
            <v/>
          </cell>
          <cell r="E8042" t="str">
            <v>50g（切制 片）</v>
          </cell>
          <cell r="F8042" t="str">
            <v>袋</v>
          </cell>
          <cell r="G8042" t="str">
            <v>吉林</v>
          </cell>
          <cell r="H8042" t="str">
            <v>四川永天昌中药饮片有限公司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</row>
        <row r="8043">
          <cell r="B8043">
            <v>215641</v>
          </cell>
          <cell r="C8043" t="str">
            <v>灵芝</v>
          </cell>
          <cell r="D8043" t="str">
            <v/>
          </cell>
          <cell r="E8043" t="str">
            <v>50g（切制 片）</v>
          </cell>
          <cell r="F8043" t="str">
            <v>听</v>
          </cell>
          <cell r="G8043" t="str">
            <v>吉林</v>
          </cell>
          <cell r="H8043" t="str">
            <v>四川永天昌中药饮片有限公司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</row>
        <row r="8044">
          <cell r="B8044">
            <v>196400</v>
          </cell>
          <cell r="C8044" t="str">
            <v>医用退热贴</v>
          </cell>
          <cell r="D8044" t="str">
            <v/>
          </cell>
          <cell r="E8044" t="str">
            <v>100mmx50mmx6片（0-2岁）</v>
          </cell>
          <cell r="F8044" t="str">
            <v>盒</v>
          </cell>
          <cell r="G8044" t="str">
            <v>广东美贝健</v>
          </cell>
          <cell r="H8044" t="str">
            <v>广东美贝健药业有限公司</v>
          </cell>
          <cell r="I8044">
            <v>25</v>
          </cell>
          <cell r="J8044">
            <v>0</v>
          </cell>
          <cell r="K8044">
            <v>4</v>
          </cell>
          <cell r="L8044">
            <v>21</v>
          </cell>
        </row>
        <row r="8045">
          <cell r="B8045">
            <v>196401</v>
          </cell>
          <cell r="C8045" t="str">
            <v>医用退热贴</v>
          </cell>
          <cell r="D8045" t="str">
            <v/>
          </cell>
          <cell r="E8045" t="str">
            <v>100mmx50mmx6片（2岁以上）</v>
          </cell>
          <cell r="F8045" t="str">
            <v>盒</v>
          </cell>
          <cell r="G8045" t="str">
            <v>广东美贝健</v>
          </cell>
          <cell r="H8045" t="str">
            <v>广东美贝健药业有限公司</v>
          </cell>
          <cell r="I8045">
            <v>18</v>
          </cell>
          <cell r="J8045">
            <v>0</v>
          </cell>
          <cell r="K8045">
            <v>1</v>
          </cell>
          <cell r="L8045">
            <v>17</v>
          </cell>
        </row>
        <row r="8046">
          <cell r="B8046">
            <v>218127</v>
          </cell>
          <cell r="C8046" t="str">
            <v>创口贴</v>
          </cell>
          <cell r="D8046" t="str">
            <v>宝可梦</v>
          </cell>
          <cell r="E8046" t="str">
            <v>56mmx19mmx10片  YJ02</v>
          </cell>
          <cell r="F8046" t="str">
            <v>袋</v>
          </cell>
          <cell r="G8046" t="str">
            <v>南通市优玖</v>
          </cell>
          <cell r="H8046" t="str">
            <v>南通市优玖医疗用品有限公司</v>
          </cell>
          <cell r="I8046">
            <v>75</v>
          </cell>
          <cell r="J8046">
            <v>0</v>
          </cell>
          <cell r="K8046">
            <v>0</v>
          </cell>
          <cell r="L8046">
            <v>75</v>
          </cell>
        </row>
        <row r="8047">
          <cell r="B8047">
            <v>213424</v>
          </cell>
          <cell r="C8047" t="str">
            <v>鸡眼专用盒</v>
          </cell>
          <cell r="D8047" t="str">
            <v/>
          </cell>
          <cell r="E8047" t="str">
            <v>II型 6贴</v>
          </cell>
          <cell r="F8047" t="str">
            <v>盒</v>
          </cell>
          <cell r="G8047" t="str">
            <v>桂林市高乐医药</v>
          </cell>
          <cell r="H8047" t="str">
            <v>桂林市高乐医药保健品有限公司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</row>
        <row r="8048">
          <cell r="B8048">
            <v>218123</v>
          </cell>
          <cell r="C8048" t="str">
            <v>酒精棉片</v>
          </cell>
          <cell r="D8048" t="str">
            <v/>
          </cell>
          <cell r="E8048" t="str">
            <v>6cmx3cmx50片</v>
          </cell>
          <cell r="F8048" t="str">
            <v>盒</v>
          </cell>
          <cell r="G8048" t="str">
            <v>河南亚都</v>
          </cell>
          <cell r="H8048" t="str">
            <v>河南亚都实业有限公司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</row>
        <row r="8049">
          <cell r="B8049">
            <v>218131</v>
          </cell>
          <cell r="C8049" t="str">
            <v>创口贴</v>
          </cell>
          <cell r="D8049" t="str">
            <v>宝可梦</v>
          </cell>
          <cell r="E8049" t="str">
            <v>56mmx19mmx20片  YJ02</v>
          </cell>
          <cell r="F8049" t="str">
            <v>盒</v>
          </cell>
          <cell r="G8049" t="str">
            <v>南通市优玖</v>
          </cell>
          <cell r="H8049" t="str">
            <v>南通市优玖医疗用品有限公司</v>
          </cell>
          <cell r="I8049">
            <v>53</v>
          </cell>
          <cell r="J8049">
            <v>0</v>
          </cell>
          <cell r="K8049">
            <v>2</v>
          </cell>
          <cell r="L8049">
            <v>51</v>
          </cell>
        </row>
        <row r="8050">
          <cell r="B8050">
            <v>218118</v>
          </cell>
          <cell r="C8050" t="str">
            <v>冷敷凝胶</v>
          </cell>
          <cell r="D8050" t="str">
            <v>大青叶抑菌洗衣液</v>
          </cell>
          <cell r="E8050" t="str">
            <v>2kg</v>
          </cell>
          <cell r="F8050" t="str">
            <v>瓶</v>
          </cell>
          <cell r="G8050" t="str">
            <v>江西捷康</v>
          </cell>
          <cell r="H8050" t="str">
            <v>江西捷康生物科技有限公司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</row>
        <row r="8051">
          <cell r="B8051">
            <v>151375</v>
          </cell>
          <cell r="C8051" t="str">
            <v>复方板蓝根颗粒</v>
          </cell>
          <cell r="D8051" t="str">
            <v/>
          </cell>
          <cell r="E8051" t="str">
            <v>15gx10袋</v>
          </cell>
          <cell r="F8051" t="str">
            <v>盒</v>
          </cell>
          <cell r="G8051" t="str">
            <v>广州诺金</v>
          </cell>
          <cell r="H8051" t="str">
            <v>广州诺金制药有限公司</v>
          </cell>
          <cell r="I8051">
            <v>471</v>
          </cell>
          <cell r="J8051">
            <v>0</v>
          </cell>
          <cell r="K8051">
            <v>471</v>
          </cell>
          <cell r="L8051">
            <v>0</v>
          </cell>
        </row>
        <row r="8052">
          <cell r="B8052">
            <v>201039</v>
          </cell>
          <cell r="C8052" t="str">
            <v>清热解毒口服液</v>
          </cell>
          <cell r="D8052" t="str">
            <v/>
          </cell>
          <cell r="E8052" t="str">
            <v>10mlx12支</v>
          </cell>
          <cell r="F8052" t="str">
            <v>盒</v>
          </cell>
          <cell r="G8052" t="str">
            <v>广州诺金</v>
          </cell>
          <cell r="H8052" t="str">
            <v>广州诺金制药有限公司</v>
          </cell>
          <cell r="I8052">
            <v>30</v>
          </cell>
          <cell r="J8052">
            <v>0</v>
          </cell>
          <cell r="K8052">
            <v>0</v>
          </cell>
          <cell r="L8052">
            <v>30</v>
          </cell>
        </row>
        <row r="8053">
          <cell r="B8053">
            <v>200897</v>
          </cell>
          <cell r="C8053" t="str">
            <v>麻杏止咳糖浆</v>
          </cell>
          <cell r="D8053" t="str">
            <v/>
          </cell>
          <cell r="E8053" t="str">
            <v>100ml</v>
          </cell>
          <cell r="F8053" t="str">
            <v>盒</v>
          </cell>
          <cell r="G8053" t="str">
            <v>广州诺金</v>
          </cell>
          <cell r="H8053" t="str">
            <v>广州诺金制药有限公司</v>
          </cell>
          <cell r="I8053">
            <v>48</v>
          </cell>
          <cell r="J8053">
            <v>0</v>
          </cell>
          <cell r="K8053">
            <v>10</v>
          </cell>
          <cell r="L8053">
            <v>38</v>
          </cell>
        </row>
        <row r="8054">
          <cell r="B8054">
            <v>200855</v>
          </cell>
          <cell r="C8054" t="str">
            <v>川贝枇杷糖浆</v>
          </cell>
          <cell r="D8054" t="str">
            <v/>
          </cell>
          <cell r="E8054" t="str">
            <v>100ml</v>
          </cell>
          <cell r="F8054" t="str">
            <v>盒</v>
          </cell>
          <cell r="G8054" t="str">
            <v>广州诺金</v>
          </cell>
          <cell r="H8054" t="str">
            <v>广州诺金制药有限公司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</row>
        <row r="8055">
          <cell r="B8055">
            <v>217956</v>
          </cell>
          <cell r="C8055" t="str">
            <v>益母草颗粒</v>
          </cell>
          <cell r="D8055" t="str">
            <v/>
          </cell>
          <cell r="E8055" t="str">
            <v>14gx10袋</v>
          </cell>
          <cell r="F8055" t="str">
            <v>盒</v>
          </cell>
          <cell r="G8055" t="str">
            <v>广州诺金</v>
          </cell>
          <cell r="H8055" t="str">
            <v>广州诺金制药有限公司</v>
          </cell>
          <cell r="I8055">
            <v>170</v>
          </cell>
          <cell r="J8055">
            <v>0</v>
          </cell>
          <cell r="K8055">
            <v>4</v>
          </cell>
          <cell r="L8055">
            <v>166</v>
          </cell>
        </row>
        <row r="8056">
          <cell r="B8056">
            <v>214631</v>
          </cell>
          <cell r="C8056" t="str">
            <v>医用透明质酸钠修复贴</v>
          </cell>
          <cell r="D8056" t="str">
            <v/>
          </cell>
          <cell r="E8056" t="str">
            <v>5贴 MHA-W－T</v>
          </cell>
          <cell r="F8056" t="str">
            <v>盒</v>
          </cell>
          <cell r="G8056" t="str">
            <v>哈尔滨北星</v>
          </cell>
          <cell r="H8056" t="str">
            <v>哈尔滨北星药业有限公司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</row>
        <row r="8057">
          <cell r="B8057">
            <v>168472</v>
          </cell>
          <cell r="C8057" t="str">
            <v>滑膜炎片</v>
          </cell>
          <cell r="D8057" t="str">
            <v/>
          </cell>
          <cell r="E8057" t="str">
            <v>0.5gx15片x2板（薄膜衣）</v>
          </cell>
          <cell r="F8057" t="str">
            <v>盒</v>
          </cell>
          <cell r="G8057" t="str">
            <v>通化金恺威</v>
          </cell>
          <cell r="H8057" t="str">
            <v>通化金恺威药业有限公司(原通化永康药业)</v>
          </cell>
          <cell r="I8057">
            <v>20</v>
          </cell>
          <cell r="J8057">
            <v>0</v>
          </cell>
          <cell r="K8057">
            <v>9</v>
          </cell>
          <cell r="L8057">
            <v>11</v>
          </cell>
        </row>
        <row r="8058">
          <cell r="B8058">
            <v>214619</v>
          </cell>
          <cell r="C8058" t="str">
            <v>生理性海水鼻腔护理喷雾器</v>
          </cell>
          <cell r="D8058" t="str">
            <v>诺佰克</v>
          </cell>
          <cell r="E8058" t="str">
            <v>65ml</v>
          </cell>
          <cell r="F8058" t="str">
            <v>盒</v>
          </cell>
          <cell r="G8058" t="str">
            <v>浙江朗柯生物</v>
          </cell>
          <cell r="H8058" t="str">
            <v>浙江朗柯生物工程有限公司</v>
          </cell>
          <cell r="I8058">
            <v>8</v>
          </cell>
          <cell r="J8058">
            <v>0</v>
          </cell>
          <cell r="K8058">
            <v>0</v>
          </cell>
          <cell r="L8058">
            <v>8</v>
          </cell>
        </row>
        <row r="8059">
          <cell r="B8059">
            <v>214611</v>
          </cell>
          <cell r="C8059" t="str">
            <v>壳聚糖肛肠抗菌凝胶</v>
          </cell>
          <cell r="D8059" t="str">
            <v>艾洛通</v>
          </cell>
          <cell r="E8059" t="str">
            <v>3gx3支</v>
          </cell>
          <cell r="F8059" t="str">
            <v>盒</v>
          </cell>
          <cell r="G8059" t="str">
            <v>沈阳得康</v>
          </cell>
          <cell r="H8059" t="str">
            <v>沈阳得康医药科技有限公司</v>
          </cell>
          <cell r="I8059">
            <v>27</v>
          </cell>
          <cell r="J8059">
            <v>0</v>
          </cell>
          <cell r="K8059">
            <v>0</v>
          </cell>
          <cell r="L8059">
            <v>27</v>
          </cell>
        </row>
        <row r="8060">
          <cell r="B8060">
            <v>214605</v>
          </cell>
          <cell r="C8060" t="str">
            <v>医用冷敷贴（视疲劳型）</v>
          </cell>
          <cell r="D8060" t="str">
            <v/>
          </cell>
          <cell r="E8060" t="str">
            <v>2贴/袋X7袋/盒</v>
          </cell>
          <cell r="F8060" t="str">
            <v>盒</v>
          </cell>
          <cell r="G8060" t="str">
            <v>湖北舒邦</v>
          </cell>
          <cell r="H8060" t="str">
            <v>湖北舒邦药业有限公司（湖北丝宝药业有限公司）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</row>
        <row r="8061">
          <cell r="B8061">
            <v>214674</v>
          </cell>
          <cell r="C8061" t="str">
            <v>心脑欣片</v>
          </cell>
          <cell r="D8061" t="str">
            <v/>
          </cell>
          <cell r="E8061" t="str">
            <v>0.52gx24片(薄膜衣)</v>
          </cell>
          <cell r="F8061" t="str">
            <v>盒</v>
          </cell>
          <cell r="G8061" t="str">
            <v>景忠山国药</v>
          </cell>
          <cell r="H8061" t="str">
            <v>景忠山国药(唐山)有限公司(原：唐山景忠山药业)</v>
          </cell>
          <cell r="I8061">
            <v>5</v>
          </cell>
          <cell r="J8061">
            <v>0</v>
          </cell>
          <cell r="K8061">
            <v>0</v>
          </cell>
          <cell r="L8061">
            <v>5</v>
          </cell>
        </row>
        <row r="8062">
          <cell r="B8062">
            <v>214690</v>
          </cell>
          <cell r="C8062" t="str">
            <v>御祥堂牌新疆薰衣草软膏</v>
          </cell>
          <cell r="D8062" t="str">
            <v/>
          </cell>
          <cell r="E8062" t="str">
            <v>15g</v>
          </cell>
          <cell r="F8062" t="str">
            <v>支</v>
          </cell>
          <cell r="G8062" t="str">
            <v>武汉南雪</v>
          </cell>
          <cell r="H8062" t="str">
            <v>武汉南雪药业有限公司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</row>
        <row r="8063">
          <cell r="B8063">
            <v>214691</v>
          </cell>
          <cell r="C8063" t="str">
            <v>板蓝根颗粒</v>
          </cell>
          <cell r="D8063" t="str">
            <v/>
          </cell>
          <cell r="E8063" t="str">
            <v>3gx20袋（无蔗糖）</v>
          </cell>
          <cell r="F8063" t="str">
            <v>袋</v>
          </cell>
          <cell r="G8063" t="str">
            <v>广州白云山</v>
          </cell>
          <cell r="H8063" t="str">
            <v>广州白云山和记黄埔中药有限公司(原广州白云山中药厂</v>
          </cell>
          <cell r="I8063">
            <v>3</v>
          </cell>
          <cell r="J8063">
            <v>0</v>
          </cell>
          <cell r="K8063">
            <v>3</v>
          </cell>
          <cell r="L8063">
            <v>0</v>
          </cell>
        </row>
        <row r="8064">
          <cell r="B8064">
            <v>155650</v>
          </cell>
          <cell r="C8064" t="str">
            <v>氟哌噻吨美利曲辛片</v>
          </cell>
          <cell r="D8064" t="str">
            <v/>
          </cell>
          <cell r="E8064" t="str">
            <v>0.5mg氟哌噻吨：10mg美利曲辛（10片x2板）</v>
          </cell>
          <cell r="F8064" t="str">
            <v>盒</v>
          </cell>
          <cell r="G8064" t="str">
            <v>重庆圣华曦</v>
          </cell>
          <cell r="H8064" t="str">
            <v>重庆圣华曦药业股份有限公司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</row>
        <row r="8065">
          <cell r="B8065">
            <v>214782</v>
          </cell>
          <cell r="C8065" t="str">
            <v>薇诺娜修红舒缓安肤乳</v>
          </cell>
          <cell r="D8065" t="str">
            <v/>
          </cell>
          <cell r="E8065" t="str">
            <v>50g</v>
          </cell>
          <cell r="F8065" t="str">
            <v>盒</v>
          </cell>
          <cell r="G8065" t="str">
            <v>云南贝泰妮</v>
          </cell>
          <cell r="H8065" t="str">
            <v>云南贝泰妮生物科技集团股份有限公司  </v>
          </cell>
          <cell r="I8065">
            <v>47</v>
          </cell>
          <cell r="J8065">
            <v>0</v>
          </cell>
          <cell r="K8065">
            <v>22</v>
          </cell>
          <cell r="L8065">
            <v>25</v>
          </cell>
        </row>
        <row r="8066">
          <cell r="B8066">
            <v>214772</v>
          </cell>
          <cell r="C8066" t="str">
            <v>薇诺娜多效修护复合肽保湿霜</v>
          </cell>
          <cell r="D8066" t="str">
            <v/>
          </cell>
          <cell r="E8066" t="str">
            <v>50g</v>
          </cell>
          <cell r="F8066" t="str">
            <v>盒</v>
          </cell>
          <cell r="G8066" t="str">
            <v>云南贝泰妮</v>
          </cell>
          <cell r="H8066" t="str">
            <v>云南贝泰妮生物科技集团股份有限公司  </v>
          </cell>
          <cell r="I8066">
            <v>44</v>
          </cell>
          <cell r="J8066">
            <v>0</v>
          </cell>
          <cell r="K8066">
            <v>12</v>
          </cell>
          <cell r="L8066">
            <v>26</v>
          </cell>
        </row>
        <row r="8067">
          <cell r="B8067">
            <v>214776</v>
          </cell>
          <cell r="C8067" t="str">
            <v>薇诺娜屛障特护霜</v>
          </cell>
          <cell r="D8067" t="str">
            <v/>
          </cell>
          <cell r="E8067" t="str">
            <v>50g</v>
          </cell>
          <cell r="F8067" t="str">
            <v>盒</v>
          </cell>
          <cell r="G8067" t="str">
            <v>云南贝泰妮</v>
          </cell>
          <cell r="H8067" t="str">
            <v>云南贝泰妮生物科技集团股份有限公司  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</row>
        <row r="8068">
          <cell r="B8068">
            <v>214783</v>
          </cell>
          <cell r="C8068" t="str">
            <v>薇诺娜修红舒缓安肤精华液</v>
          </cell>
          <cell r="D8068" t="str">
            <v/>
          </cell>
          <cell r="E8068" t="str">
            <v>30ml</v>
          </cell>
          <cell r="F8068" t="str">
            <v>盒</v>
          </cell>
          <cell r="G8068" t="str">
            <v>云南贝泰妮</v>
          </cell>
          <cell r="H8068" t="str">
            <v>云南贝泰妮生物科技集团股份有限公司  </v>
          </cell>
          <cell r="I8068">
            <v>8</v>
          </cell>
          <cell r="J8068">
            <v>0</v>
          </cell>
          <cell r="K8068">
            <v>0</v>
          </cell>
          <cell r="L8068">
            <v>8</v>
          </cell>
        </row>
        <row r="8069">
          <cell r="B8069">
            <v>88429</v>
          </cell>
          <cell r="C8069" t="str">
            <v>西洛他唑片</v>
          </cell>
          <cell r="D8069" t="str">
            <v/>
          </cell>
          <cell r="E8069" t="str">
            <v>50mgx12片</v>
          </cell>
          <cell r="F8069" t="str">
            <v>盒</v>
          </cell>
          <cell r="G8069" t="str">
            <v>江苏吴中</v>
          </cell>
          <cell r="H8069" t="str">
            <v>江苏吴中医药集团有限公司苏州制药厂(原苏州第六制药厂)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</row>
        <row r="8070">
          <cell r="B8070">
            <v>168168</v>
          </cell>
          <cell r="C8070" t="str">
            <v>芡实</v>
          </cell>
          <cell r="D8070" t="str">
            <v/>
          </cell>
          <cell r="E8070" t="str">
            <v>净制</v>
          </cell>
          <cell r="F8070" t="str">
            <v>10g</v>
          </cell>
          <cell r="G8070" t="str">
            <v>江苏</v>
          </cell>
          <cell r="H8070" t="str">
            <v>其他生产厂家</v>
          </cell>
          <cell r="I8070">
            <v>350</v>
          </cell>
          <cell r="J8070">
            <v>0</v>
          </cell>
          <cell r="K8070">
            <v>0</v>
          </cell>
          <cell r="L8070">
            <v>350</v>
          </cell>
        </row>
        <row r="8071">
          <cell r="B8071">
            <v>195827</v>
          </cell>
          <cell r="C8071" t="str">
            <v>注射用紫杉醇（白蛋白结合型）</v>
          </cell>
          <cell r="D8071" t="str">
            <v/>
          </cell>
          <cell r="E8071" t="str">
            <v>100mg</v>
          </cell>
          <cell r="F8071" t="str">
            <v>盒</v>
          </cell>
          <cell r="G8071" t="str">
            <v>齐鲁制药（海南）</v>
          </cell>
          <cell r="H8071" t="str">
            <v>齐鲁制药(海南)有限公司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</row>
        <row r="8072">
          <cell r="B8072">
            <v>198453</v>
          </cell>
          <cell r="C8072" t="str">
            <v>盐酸多奈哌齐片</v>
          </cell>
          <cell r="D8072" t="str">
            <v/>
          </cell>
          <cell r="E8072" t="str">
            <v>5mgx7片x2板</v>
          </cell>
          <cell r="F8072" t="str">
            <v>盒</v>
          </cell>
          <cell r="G8072" t="str">
            <v>重庆植恩</v>
          </cell>
          <cell r="H8072" t="str">
            <v>植恩生物技术股份有限公司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</row>
        <row r="8073">
          <cell r="B8073">
            <v>203841</v>
          </cell>
          <cell r="C8073" t="str">
            <v>复方陈香胃片</v>
          </cell>
          <cell r="D8073" t="str">
            <v/>
          </cell>
          <cell r="E8073" t="str">
            <v>0.28gx36片</v>
          </cell>
          <cell r="F8073" t="str">
            <v>盒</v>
          </cell>
          <cell r="G8073" t="str">
            <v>江西天施康</v>
          </cell>
          <cell r="H8073" t="str">
            <v>江西天施康中药股份有限公司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</row>
        <row r="8074">
          <cell r="B8074">
            <v>184121</v>
          </cell>
          <cell r="C8074" t="str">
            <v>电动轮椅车</v>
          </cell>
          <cell r="D8074" t="str">
            <v/>
          </cell>
          <cell r="E8074" t="str">
            <v>W5213</v>
          </cell>
          <cell r="F8074" t="str">
            <v>台</v>
          </cell>
          <cell r="G8074" t="str">
            <v>浙江英洛华</v>
          </cell>
          <cell r="H8074" t="str">
            <v>浙江英洛华康复器材有限公司</v>
          </cell>
          <cell r="I8074">
            <v>1</v>
          </cell>
          <cell r="J8074">
            <v>0</v>
          </cell>
          <cell r="K8074">
            <v>0</v>
          </cell>
          <cell r="L8074">
            <v>1</v>
          </cell>
        </row>
        <row r="8075">
          <cell r="B8075">
            <v>204446</v>
          </cell>
          <cell r="C8075" t="str">
            <v>聚维酮碘乳膏</v>
          </cell>
          <cell r="D8075" t="str">
            <v/>
          </cell>
          <cell r="E8075" t="str">
            <v>10%：15g</v>
          </cell>
          <cell r="F8075" t="str">
            <v>盒</v>
          </cell>
          <cell r="G8075" t="str">
            <v>广东恒健制药</v>
          </cell>
          <cell r="H8075" t="str">
            <v>广东恒健制药有限公司(原:江门市恒健药业有限公司)</v>
          </cell>
          <cell r="I8075">
            <v>23</v>
          </cell>
          <cell r="J8075">
            <v>0</v>
          </cell>
          <cell r="K8075">
            <v>2</v>
          </cell>
          <cell r="L8075">
            <v>21</v>
          </cell>
        </row>
        <row r="8076">
          <cell r="B8076">
            <v>90457</v>
          </cell>
          <cell r="C8076" t="str">
            <v>盐酸特比萘芬喷雾剂</v>
          </cell>
          <cell r="D8076" t="str">
            <v/>
          </cell>
          <cell r="E8076" t="str">
            <v>15ml:0.15g</v>
          </cell>
          <cell r="F8076" t="str">
            <v>支</v>
          </cell>
          <cell r="G8076" t="str">
            <v>齐鲁制药</v>
          </cell>
          <cell r="H8076" t="str">
            <v>齐鲁制药有限公司</v>
          </cell>
          <cell r="I8076">
            <v>267</v>
          </cell>
          <cell r="J8076">
            <v>0</v>
          </cell>
          <cell r="K8076">
            <v>7</v>
          </cell>
          <cell r="L8076">
            <v>260</v>
          </cell>
        </row>
        <row r="8077">
          <cell r="B8077">
            <v>54953</v>
          </cell>
          <cell r="C8077" t="str">
            <v>八正颗粒(无糖型)</v>
          </cell>
          <cell r="D8077" t="str">
            <v/>
          </cell>
          <cell r="E8077" t="str">
            <v>4gx12袋</v>
          </cell>
          <cell r="F8077" t="str">
            <v>盒</v>
          </cell>
          <cell r="G8077" t="str">
            <v>四川旭华制药</v>
          </cell>
          <cell r="H8077" t="str">
            <v>四川旭华制药有限公司</v>
          </cell>
          <cell r="I8077">
            <v>11</v>
          </cell>
          <cell r="J8077">
            <v>0</v>
          </cell>
          <cell r="K8077">
            <v>11</v>
          </cell>
          <cell r="L8077">
            <v>0</v>
          </cell>
        </row>
        <row r="8078">
          <cell r="B8078">
            <v>214761</v>
          </cell>
          <cell r="C8078" t="str">
            <v>曲昔派特胶囊</v>
          </cell>
          <cell r="D8078" t="str">
            <v>科芬奇</v>
          </cell>
          <cell r="E8078" t="str">
            <v>0.1gx24粒</v>
          </cell>
          <cell r="F8078" t="str">
            <v>盒</v>
          </cell>
          <cell r="G8078" t="str">
            <v>北大医药</v>
          </cell>
          <cell r="H8078" t="str">
            <v>北大医药股份有限公司</v>
          </cell>
          <cell r="I8078">
            <v>1</v>
          </cell>
          <cell r="J8078">
            <v>0</v>
          </cell>
          <cell r="K8078">
            <v>0</v>
          </cell>
          <cell r="L8078">
            <v>1</v>
          </cell>
        </row>
        <row r="8079">
          <cell r="B8079">
            <v>104657</v>
          </cell>
          <cell r="C8079" t="str">
            <v>荷丹片</v>
          </cell>
          <cell r="D8079" t="str">
            <v/>
          </cell>
          <cell r="E8079" t="str">
            <v>0.73gx24片</v>
          </cell>
          <cell r="F8079" t="str">
            <v>盒</v>
          </cell>
          <cell r="G8079" t="str">
            <v>南昌济顺</v>
          </cell>
          <cell r="H8079" t="str">
            <v>南昌济顺制药有限公司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</row>
        <row r="8080">
          <cell r="B8080">
            <v>115185</v>
          </cell>
          <cell r="C8080" t="str">
            <v>甲钴胺分散片</v>
          </cell>
          <cell r="D8080" t="str">
            <v/>
          </cell>
          <cell r="E8080" t="str">
            <v>0.5mgx20片</v>
          </cell>
          <cell r="F8080" t="str">
            <v>盒</v>
          </cell>
          <cell r="G8080" t="str">
            <v>江苏四环</v>
          </cell>
          <cell r="H8080" t="str">
            <v>江苏四环生物股份有限公司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</row>
        <row r="8081">
          <cell r="B8081">
            <v>217021</v>
          </cell>
          <cell r="C8081" t="str">
            <v>助行器</v>
          </cell>
          <cell r="D8081" t="str">
            <v/>
          </cell>
          <cell r="E8081" t="str">
            <v>LF-608</v>
          </cell>
          <cell r="F8081" t="str">
            <v>个</v>
          </cell>
          <cell r="G8081" t="str">
            <v>河北乐润福</v>
          </cell>
          <cell r="H8081" t="str">
            <v>河北乐润福医疗器械有限公司</v>
          </cell>
          <cell r="I8081">
            <v>2</v>
          </cell>
          <cell r="J8081">
            <v>0</v>
          </cell>
          <cell r="K8081">
            <v>0</v>
          </cell>
          <cell r="L8081">
            <v>2</v>
          </cell>
        </row>
        <row r="8082">
          <cell r="B8082">
            <v>217020</v>
          </cell>
          <cell r="C8082" t="str">
            <v>助行器</v>
          </cell>
          <cell r="D8082" t="str">
            <v/>
          </cell>
          <cell r="E8082" t="str">
            <v>LF-606</v>
          </cell>
          <cell r="F8082" t="str">
            <v>个</v>
          </cell>
          <cell r="G8082" t="str">
            <v>河北乐润福</v>
          </cell>
          <cell r="H8082" t="str">
            <v>河北乐润福医疗器械有限公司</v>
          </cell>
          <cell r="I8082">
            <v>16</v>
          </cell>
          <cell r="J8082">
            <v>0</v>
          </cell>
          <cell r="K8082">
            <v>0</v>
          </cell>
          <cell r="L8082">
            <v>16</v>
          </cell>
        </row>
        <row r="8083">
          <cell r="B8083">
            <v>217022</v>
          </cell>
          <cell r="C8083" t="str">
            <v>小型医用制氧机</v>
          </cell>
          <cell r="D8083" t="str">
            <v/>
          </cell>
          <cell r="E8083" t="str">
            <v>ZY-3FW</v>
          </cell>
          <cell r="F8083" t="str">
            <v>台</v>
          </cell>
          <cell r="G8083" t="str">
            <v>合肥雅美娜</v>
          </cell>
          <cell r="H8083" t="str">
            <v>合肥雅美娜环境医疗设备有限公司（原名称：合肥美菱净化设备有限公司）</v>
          </cell>
          <cell r="I8083">
            <v>2</v>
          </cell>
          <cell r="J8083">
            <v>0</v>
          </cell>
          <cell r="K8083">
            <v>0</v>
          </cell>
          <cell r="L8083">
            <v>2</v>
          </cell>
        </row>
        <row r="8084">
          <cell r="B8084">
            <v>217023</v>
          </cell>
          <cell r="C8084" t="str">
            <v>小型医用制氧机</v>
          </cell>
          <cell r="D8084" t="str">
            <v/>
          </cell>
          <cell r="E8084" t="str">
            <v>ZY-3KW</v>
          </cell>
          <cell r="F8084" t="str">
            <v>台</v>
          </cell>
          <cell r="G8084" t="str">
            <v>合肥雅美娜</v>
          </cell>
          <cell r="H8084" t="str">
            <v>合肥雅美娜环境医疗设备有限公司（原名称：合肥美菱净化设备有限公司）</v>
          </cell>
          <cell r="I8084">
            <v>2</v>
          </cell>
          <cell r="J8084">
            <v>0</v>
          </cell>
          <cell r="K8084">
            <v>0</v>
          </cell>
          <cell r="L8084">
            <v>2</v>
          </cell>
        </row>
        <row r="8085">
          <cell r="B8085">
            <v>218149</v>
          </cell>
          <cell r="C8085" t="str">
            <v>洛索洛芬钠贴剂</v>
          </cell>
          <cell r="D8085" t="str">
            <v/>
          </cell>
          <cell r="E8085" t="str">
            <v>50mg(7cmx10cm)x3贴</v>
          </cell>
          <cell r="F8085" t="str">
            <v>盒</v>
          </cell>
          <cell r="G8085" t="str">
            <v>日本LEAD CHEMICAL CO., LTD. HISAGANE PLANT</v>
          </cell>
          <cell r="H8085" t="str">
            <v>日本LEAD CHEMICAL CO., LTD. HISAGANE PLANT</v>
          </cell>
          <cell r="I8085">
            <v>7</v>
          </cell>
          <cell r="J8085">
            <v>0</v>
          </cell>
          <cell r="K8085">
            <v>3</v>
          </cell>
          <cell r="L8085">
            <v>4</v>
          </cell>
        </row>
        <row r="8086">
          <cell r="B8086">
            <v>218154</v>
          </cell>
          <cell r="C8086" t="str">
            <v>幽门螺杆菌抗原检测试剂盒（胶体金法）</v>
          </cell>
          <cell r="D8086" t="str">
            <v/>
          </cell>
          <cell r="E8086" t="str">
            <v>1人份  卡型</v>
          </cell>
          <cell r="F8086" t="str">
            <v>盒</v>
          </cell>
          <cell r="G8086" t="str">
            <v>江苏华亘泰来</v>
          </cell>
          <cell r="H8086" t="str">
            <v>江苏华亘泰来生物科技有限公司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</row>
        <row r="8087">
          <cell r="B8087">
            <v>140710</v>
          </cell>
          <cell r="C8087" t="str">
            <v>接骨七厘胶囊</v>
          </cell>
          <cell r="D8087" t="str">
            <v/>
          </cell>
          <cell r="E8087" t="str">
            <v>0.26gx12粒</v>
          </cell>
          <cell r="F8087" t="str">
            <v>盒</v>
          </cell>
          <cell r="G8087" t="str">
            <v>湖南金沙</v>
          </cell>
          <cell r="H8087" t="str">
            <v>湖南金沙药业股份有限公司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</row>
        <row r="8088">
          <cell r="B8088">
            <v>136534</v>
          </cell>
          <cell r="C8088" t="str">
            <v>精乌胶囊</v>
          </cell>
          <cell r="D8088" t="str">
            <v/>
          </cell>
          <cell r="E8088" t="str">
            <v>0.45gx90粒</v>
          </cell>
          <cell r="F8088" t="str">
            <v>瓶</v>
          </cell>
          <cell r="G8088" t="str">
            <v>贵州神奇</v>
          </cell>
          <cell r="H8088" t="str">
            <v>贵州神奇药业股份有限公司</v>
          </cell>
          <cell r="I8088">
            <v>1</v>
          </cell>
          <cell r="J8088">
            <v>0</v>
          </cell>
          <cell r="K8088">
            <v>1</v>
          </cell>
          <cell r="L8088">
            <v>0</v>
          </cell>
        </row>
        <row r="8089">
          <cell r="B8089">
            <v>194417</v>
          </cell>
          <cell r="C8089" t="str">
            <v>胃炎宁颗粒</v>
          </cell>
          <cell r="D8089" t="str">
            <v/>
          </cell>
          <cell r="E8089" t="str">
            <v>15gx9袋</v>
          </cell>
          <cell r="F8089" t="str">
            <v>盒</v>
          </cell>
          <cell r="G8089" t="str">
            <v>哈尔滨中药六厂</v>
          </cell>
          <cell r="H8089" t="str">
            <v>哈尔滨中药六厂有限公司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</row>
        <row r="8090">
          <cell r="B8090">
            <v>183860</v>
          </cell>
          <cell r="C8090" t="str">
            <v>硫酸沙丁胺醇雾化吸入溶液</v>
          </cell>
          <cell r="D8090" t="str">
            <v/>
          </cell>
          <cell r="E8090" t="str">
            <v>2.5ml:2.5mgx10支</v>
          </cell>
          <cell r="F8090" t="str">
            <v>盒</v>
          </cell>
          <cell r="G8090" t="str">
            <v>上海信谊金朱</v>
          </cell>
          <cell r="H8090" t="str">
            <v>上海信谊金朱药业有限公司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</row>
        <row r="8091">
          <cell r="B8091">
            <v>218195</v>
          </cell>
          <cell r="C8091" t="str">
            <v>红豆薏仁芡实茶</v>
          </cell>
          <cell r="D8091" t="str">
            <v>热人心</v>
          </cell>
          <cell r="E8091" t="str">
            <v>80g(5gx16包）</v>
          </cell>
          <cell r="F8091" t="str">
            <v>瓶</v>
          </cell>
          <cell r="G8091" t="str">
            <v>福建好日子</v>
          </cell>
          <cell r="H8091" t="str">
            <v>福建好日子食品有限公司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</row>
        <row r="8092">
          <cell r="B8092">
            <v>218196</v>
          </cell>
          <cell r="C8092" t="str">
            <v>老姜黑糖</v>
          </cell>
          <cell r="D8092" t="str">
            <v/>
          </cell>
          <cell r="E8092" t="str">
            <v>150克</v>
          </cell>
          <cell r="F8092" t="str">
            <v>瓶</v>
          </cell>
          <cell r="G8092" t="str">
            <v>福建好日子</v>
          </cell>
          <cell r="H8092" t="str">
            <v>福建好日子食品有限公司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</row>
        <row r="8093">
          <cell r="B8093">
            <v>218197</v>
          </cell>
          <cell r="C8093" t="str">
            <v>冬瓜荷叶茶</v>
          </cell>
          <cell r="D8093" t="str">
            <v>热人心</v>
          </cell>
          <cell r="E8093" t="str">
            <v>80克（5克x16包）</v>
          </cell>
          <cell r="F8093" t="str">
            <v>瓶</v>
          </cell>
          <cell r="G8093" t="str">
            <v>福建好日子</v>
          </cell>
          <cell r="H8093" t="str">
            <v>福建好日子食品有限公司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</row>
        <row r="8094">
          <cell r="B8094">
            <v>218199</v>
          </cell>
          <cell r="C8094" t="str">
            <v>姜枣红糖</v>
          </cell>
          <cell r="D8094" t="str">
            <v>热人心</v>
          </cell>
          <cell r="E8094" t="str">
            <v>216克（18克x12条）</v>
          </cell>
          <cell r="F8094" t="str">
            <v>袋</v>
          </cell>
          <cell r="G8094" t="str">
            <v>福建好日子</v>
          </cell>
          <cell r="H8094" t="str">
            <v>福建好日子食品有限公司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</row>
        <row r="8095">
          <cell r="B8095">
            <v>218198</v>
          </cell>
          <cell r="C8095" t="str">
            <v>桂圆红枣黑糖</v>
          </cell>
          <cell r="D8095" t="str">
            <v/>
          </cell>
          <cell r="E8095" t="str">
            <v>150克</v>
          </cell>
          <cell r="F8095" t="str">
            <v>瓶</v>
          </cell>
          <cell r="G8095" t="str">
            <v/>
          </cell>
          <cell r="H8095" t="str">
            <v>福建好日子食品有限公司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</row>
        <row r="8096">
          <cell r="B8096">
            <v>218200</v>
          </cell>
          <cell r="C8096" t="str">
            <v>老姜红糖</v>
          </cell>
          <cell r="D8096" t="str">
            <v>热人心</v>
          </cell>
          <cell r="E8096" t="str">
            <v>216克（18克x12条）</v>
          </cell>
          <cell r="F8096" t="str">
            <v>袋</v>
          </cell>
          <cell r="G8096" t="str">
            <v>福建好日子</v>
          </cell>
          <cell r="H8096" t="str">
            <v>福建好日子食品有限公司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</row>
        <row r="8097">
          <cell r="B8097">
            <v>218216</v>
          </cell>
          <cell r="C8097" t="str">
            <v>红豆薏米茶</v>
          </cell>
          <cell r="D8097" t="str">
            <v/>
          </cell>
          <cell r="E8097" t="str">
            <v>80g（8gx10)</v>
          </cell>
          <cell r="F8097" t="str">
            <v>盒</v>
          </cell>
          <cell r="G8097" t="str">
            <v>安徽青春塘</v>
          </cell>
          <cell r="H8097" t="str">
            <v>安徽青春塘健康产业有限公司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</row>
        <row r="8098">
          <cell r="B8098">
            <v>218215</v>
          </cell>
          <cell r="C8098" t="str">
            <v>仙瑟A醇冻龄精华</v>
          </cell>
          <cell r="D8098" t="str">
            <v/>
          </cell>
          <cell r="E8098" t="str">
            <v>30ml</v>
          </cell>
          <cell r="F8098" t="str">
            <v>瓶</v>
          </cell>
          <cell r="G8098" t="str">
            <v>烟台宝肤灵</v>
          </cell>
          <cell r="H8098" t="str">
            <v>烟台宝肤灵生物科技有限公司</v>
          </cell>
          <cell r="I8098">
            <v>4</v>
          </cell>
          <cell r="J8098">
            <v>0</v>
          </cell>
          <cell r="K8098">
            <v>0</v>
          </cell>
          <cell r="L8098">
            <v>4</v>
          </cell>
        </row>
        <row r="8099">
          <cell r="B8099">
            <v>218217</v>
          </cell>
          <cell r="C8099" t="str">
            <v>冬瓜荷叶茶</v>
          </cell>
          <cell r="D8099" t="str">
            <v/>
          </cell>
          <cell r="E8099" t="str">
            <v>30g（3gx10）</v>
          </cell>
          <cell r="F8099" t="str">
            <v>盒</v>
          </cell>
          <cell r="G8099" t="str">
            <v>安徽青春塘</v>
          </cell>
          <cell r="H8099" t="str">
            <v>安徽青春塘健康产业有限公司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</row>
        <row r="8100">
          <cell r="B8100">
            <v>208075</v>
          </cell>
          <cell r="C8100" t="str">
            <v>冷敷凝胶</v>
          </cell>
          <cell r="D8100" t="str">
            <v/>
          </cell>
          <cell r="E8100" t="str">
            <v>唇部型1.5g 粉色</v>
          </cell>
          <cell r="F8100" t="str">
            <v>支</v>
          </cell>
          <cell r="G8100" t="str">
            <v>青岛艾暖</v>
          </cell>
          <cell r="H8100" t="str">
            <v>青岛艾暖医疗科技有限公司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</row>
        <row r="8101">
          <cell r="B8101">
            <v>208076</v>
          </cell>
          <cell r="C8101" t="str">
            <v>冷敷凝胶</v>
          </cell>
          <cell r="D8101" t="str">
            <v/>
          </cell>
          <cell r="E8101" t="str">
            <v>唇部型1.5g </v>
          </cell>
          <cell r="F8101" t="str">
            <v>支</v>
          </cell>
          <cell r="G8101" t="str">
            <v>青岛艾暖</v>
          </cell>
          <cell r="H8101" t="str">
            <v>青岛艾暖医疗科技有限公司</v>
          </cell>
          <cell r="I8101">
            <v>20</v>
          </cell>
          <cell r="J8101">
            <v>0</v>
          </cell>
          <cell r="K8101">
            <v>1</v>
          </cell>
          <cell r="L8101">
            <v>19</v>
          </cell>
        </row>
        <row r="8102">
          <cell r="B8102">
            <v>208079</v>
          </cell>
          <cell r="C8102" t="str">
            <v>复方熊胆滴眼液</v>
          </cell>
          <cell r="D8102" t="str">
            <v/>
          </cell>
          <cell r="E8102" t="str">
            <v>5mlx2瓶</v>
          </cell>
          <cell r="F8102" t="str">
            <v>盒</v>
          </cell>
          <cell r="G8102" t="str">
            <v>长春普华制药</v>
          </cell>
          <cell r="H8102" t="str">
            <v>长春普华制药股份有限公司(长春三九生物制药)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</row>
        <row r="8103">
          <cell r="B8103">
            <v>206347</v>
          </cell>
          <cell r="C8103" t="str">
            <v>积雪草</v>
          </cell>
          <cell r="D8103" t="str">
            <v/>
          </cell>
          <cell r="E8103" t="str">
            <v>10g</v>
          </cell>
          <cell r="F8103" t="str">
            <v>袋</v>
          </cell>
          <cell r="G8103" t="str">
            <v>江西</v>
          </cell>
          <cell r="H8103" t="str">
            <v>其他生产厂家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</row>
        <row r="8104">
          <cell r="B8104">
            <v>210892</v>
          </cell>
          <cell r="C8104" t="str">
            <v>冰黄抑菌熏洗散</v>
          </cell>
          <cell r="D8104" t="str">
            <v/>
          </cell>
          <cell r="E8104" t="str">
            <v>15gx6袋</v>
          </cell>
          <cell r="F8104" t="str">
            <v>盒</v>
          </cell>
          <cell r="G8104" t="str">
            <v>泉州宝善</v>
          </cell>
          <cell r="H8104" t="str">
            <v>泉州宝善药业有限公司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</row>
        <row r="8105">
          <cell r="B8105">
            <v>212398</v>
          </cell>
          <cell r="C8105" t="str">
            <v>普伐他汀钠片</v>
          </cell>
          <cell r="D8105" t="str">
            <v>富利他之</v>
          </cell>
          <cell r="E8105" t="str">
            <v>20mgx7片</v>
          </cell>
          <cell r="F8105" t="str">
            <v>盒</v>
          </cell>
          <cell r="G8105" t="str">
            <v>瀚晖制药</v>
          </cell>
          <cell r="H8105" t="str">
            <v>瀚晖制药有限公司（原海正辉瑞制药有限公司）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</row>
        <row r="8106">
          <cell r="B8106">
            <v>210703</v>
          </cell>
          <cell r="C8106" t="str">
            <v>聚异戊二烯合成避孕套</v>
          </cell>
          <cell r="D8106" t="str">
            <v/>
          </cell>
          <cell r="E8106" t="str">
            <v>2只 光面型（肤感玻尿酸）</v>
          </cell>
          <cell r="F8106" t="str">
            <v>盒</v>
          </cell>
          <cell r="G8106" t="str">
            <v>泰国Suretex Limited</v>
          </cell>
          <cell r="H8106" t="str">
            <v>武汉杰士邦卫生用品有限公司</v>
          </cell>
          <cell r="I8106">
            <v>10</v>
          </cell>
          <cell r="J8106">
            <v>0</v>
          </cell>
          <cell r="K8106">
            <v>2</v>
          </cell>
          <cell r="L8106">
            <v>8</v>
          </cell>
        </row>
        <row r="8107">
          <cell r="B8107">
            <v>212765</v>
          </cell>
          <cell r="C8107" t="str">
            <v>聚异戊二烯合成避孕套(杰士邦)					</v>
          </cell>
          <cell r="D8107" t="str">
            <v>杰士邦</v>
          </cell>
          <cell r="E8107" t="str">
            <v>2支(肤感薄）</v>
          </cell>
          <cell r="F8107" t="str">
            <v>盒</v>
          </cell>
          <cell r="G8107" t="str">
            <v>泰国</v>
          </cell>
          <cell r="H8107" t="str">
            <v>SURETEX LIMITED（泰国）</v>
          </cell>
          <cell r="I8107">
            <v>31</v>
          </cell>
          <cell r="J8107">
            <v>0</v>
          </cell>
          <cell r="K8107">
            <v>2</v>
          </cell>
          <cell r="L8107">
            <v>29</v>
          </cell>
        </row>
        <row r="8108">
          <cell r="B8108">
            <v>212786</v>
          </cell>
          <cell r="C8108" t="str">
            <v>人血白蛋白</v>
          </cell>
          <cell r="D8108" t="str">
            <v/>
          </cell>
          <cell r="E8108" t="str">
            <v>10g（20%50ml）</v>
          </cell>
          <cell r="F8108" t="str">
            <v>瓶</v>
          </cell>
          <cell r="G8108" t="str">
            <v>美国杰特贝林</v>
          </cell>
          <cell r="H8108" t="str">
            <v>美国杰特贝林生物制品有限公司</v>
          </cell>
          <cell r="I8108">
            <v>62</v>
          </cell>
          <cell r="J8108">
            <v>0</v>
          </cell>
          <cell r="K8108">
            <v>54</v>
          </cell>
          <cell r="L8108">
            <v>8</v>
          </cell>
        </row>
        <row r="8109">
          <cell r="B8109">
            <v>198709</v>
          </cell>
          <cell r="C8109" t="str">
            <v>杞菊地黄丸</v>
          </cell>
          <cell r="D8109" t="str">
            <v/>
          </cell>
          <cell r="E8109" t="str">
            <v>9gx8丸(大蜜丸)</v>
          </cell>
          <cell r="F8109" t="str">
            <v>盒</v>
          </cell>
          <cell r="G8109" t="str">
            <v>广盛原中医药</v>
          </cell>
          <cell r="H8109" t="str">
            <v>广盛原中医药有限公司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</row>
        <row r="8110">
          <cell r="B8110">
            <v>198750</v>
          </cell>
          <cell r="C8110" t="str">
            <v>逍遥丸</v>
          </cell>
          <cell r="D8110" t="str">
            <v/>
          </cell>
          <cell r="E8110" t="str">
            <v>9gx9袋(水丸)</v>
          </cell>
          <cell r="F8110" t="str">
            <v>盒</v>
          </cell>
          <cell r="G8110" t="str">
            <v>广盛原中医药</v>
          </cell>
          <cell r="H8110" t="str">
            <v>广盛原中医药有限公司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</row>
        <row r="8111">
          <cell r="B8111">
            <v>198692</v>
          </cell>
          <cell r="C8111" t="str">
            <v>健肾生发丸</v>
          </cell>
          <cell r="D8111" t="str">
            <v/>
          </cell>
          <cell r="E8111" t="str">
            <v>9gx8丸(大蜜丸)</v>
          </cell>
          <cell r="F8111" t="str">
            <v>盒</v>
          </cell>
          <cell r="G8111" t="str">
            <v>广盛原中医药</v>
          </cell>
          <cell r="H8111" t="str">
            <v>广盛原中医药有限公司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</row>
        <row r="8112">
          <cell r="B8112">
            <v>203693</v>
          </cell>
          <cell r="C8112" t="str">
            <v>知柏地黄丸</v>
          </cell>
          <cell r="D8112" t="str">
            <v/>
          </cell>
          <cell r="E8112" t="str">
            <v>9gx8丸(大蜜丸)</v>
          </cell>
          <cell r="F8112" t="str">
            <v>盒</v>
          </cell>
          <cell r="G8112" t="str">
            <v>广盛原中医药</v>
          </cell>
          <cell r="H8112" t="str">
            <v>广盛原中医药有限公司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</row>
        <row r="8113">
          <cell r="B8113">
            <v>198708</v>
          </cell>
          <cell r="C8113" t="str">
            <v>六味地黄丸</v>
          </cell>
          <cell r="D8113" t="str">
            <v/>
          </cell>
          <cell r="E8113" t="str">
            <v>9gx8丸(大蜜丸)</v>
          </cell>
          <cell r="F8113" t="str">
            <v>盒</v>
          </cell>
          <cell r="G8113" t="str">
            <v>广盛原中医药</v>
          </cell>
          <cell r="H8113" t="str">
            <v>广盛原中医药有限公司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</row>
        <row r="8114">
          <cell r="B8114">
            <v>212228</v>
          </cell>
          <cell r="C8114" t="str">
            <v>麦味地黄丸</v>
          </cell>
          <cell r="D8114" t="str">
            <v/>
          </cell>
          <cell r="E8114" t="str">
            <v>9gx8丸(大蜜丸)</v>
          </cell>
          <cell r="F8114" t="str">
            <v>盒</v>
          </cell>
          <cell r="G8114" t="str">
            <v>广盛原中医药</v>
          </cell>
          <cell r="H8114" t="str">
            <v>广盛原中医药有限公司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</row>
        <row r="8115">
          <cell r="B8115">
            <v>212203</v>
          </cell>
          <cell r="C8115" t="str">
            <v>桂附地黄丸</v>
          </cell>
          <cell r="D8115" t="str">
            <v/>
          </cell>
          <cell r="E8115" t="str">
            <v>9gx8丸(大蜜丸)</v>
          </cell>
          <cell r="F8115" t="str">
            <v>盒</v>
          </cell>
          <cell r="G8115" t="str">
            <v>广盛原中医药</v>
          </cell>
          <cell r="H8115" t="str">
            <v>广盛原中医药有限公司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</row>
        <row r="8116">
          <cell r="B8116">
            <v>126302</v>
          </cell>
          <cell r="C8116" t="str">
            <v>美沙拉秦肠溶片</v>
          </cell>
          <cell r="D8116" t="str">
            <v>安洁莎</v>
          </cell>
          <cell r="E8116" t="str">
            <v>0.4gx12片x2板</v>
          </cell>
          <cell r="F8116" t="str">
            <v>盒</v>
          </cell>
          <cell r="G8116" t="str">
            <v>恒诚制药淮南</v>
          </cell>
          <cell r="H8116" t="str">
            <v>恒诚制药集团淮南有限公司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</row>
        <row r="8117">
          <cell r="B8117">
            <v>202502</v>
          </cell>
          <cell r="C8117" t="str">
            <v>红霉素软膏</v>
          </cell>
          <cell r="D8117" t="str">
            <v/>
          </cell>
          <cell r="E8117" t="str">
            <v>1%:15g</v>
          </cell>
          <cell r="F8117" t="str">
            <v>支</v>
          </cell>
          <cell r="G8117" t="str">
            <v>福元药业</v>
          </cell>
          <cell r="H8117" t="str">
            <v>福元药业有限公司（福元药业股份有限公司）</v>
          </cell>
          <cell r="I8117">
            <v>156</v>
          </cell>
          <cell r="J8117">
            <v>0</v>
          </cell>
          <cell r="K8117">
            <v>41</v>
          </cell>
          <cell r="L8117">
            <v>115</v>
          </cell>
        </row>
        <row r="8118">
          <cell r="B8118">
            <v>147558</v>
          </cell>
          <cell r="C8118" t="str">
            <v>苏木</v>
          </cell>
          <cell r="D8118" t="str">
            <v/>
          </cell>
          <cell r="E8118" t="str">
            <v>切制
</v>
          </cell>
          <cell r="F8118" t="str">
            <v>10g</v>
          </cell>
          <cell r="G8118" t="str">
            <v>广西
</v>
          </cell>
          <cell r="H8118" t="str">
            <v>其他生产厂家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</row>
        <row r="8119">
          <cell r="B8119">
            <v>199142</v>
          </cell>
          <cell r="C8119" t="str">
            <v>当归</v>
          </cell>
          <cell r="D8119" t="str">
            <v/>
          </cell>
          <cell r="E8119" t="str">
            <v>40克（片）</v>
          </cell>
          <cell r="F8119" t="str">
            <v>瓶</v>
          </cell>
          <cell r="G8119" t="str">
            <v>甘肃</v>
          </cell>
          <cell r="H8119" t="str">
            <v>重庆中药饮片厂有限公司</v>
          </cell>
          <cell r="I8119">
            <v>108</v>
          </cell>
          <cell r="J8119">
            <v>0</v>
          </cell>
          <cell r="K8119">
            <v>0</v>
          </cell>
          <cell r="L8119">
            <v>108</v>
          </cell>
        </row>
        <row r="8120">
          <cell r="B8120">
            <v>199126</v>
          </cell>
          <cell r="C8120" t="str">
            <v>茯苓</v>
          </cell>
          <cell r="D8120" t="str">
            <v/>
          </cell>
          <cell r="E8120" t="str">
            <v>120克（块）</v>
          </cell>
          <cell r="F8120" t="str">
            <v>瓶</v>
          </cell>
          <cell r="G8120" t="str">
            <v>云南</v>
          </cell>
          <cell r="H8120" t="str">
            <v>重庆中药饮片厂有限公司</v>
          </cell>
          <cell r="I8120">
            <v>23</v>
          </cell>
          <cell r="J8120">
            <v>0</v>
          </cell>
          <cell r="K8120">
            <v>0</v>
          </cell>
          <cell r="L8120">
            <v>23</v>
          </cell>
        </row>
        <row r="8121">
          <cell r="B8121">
            <v>199131</v>
          </cell>
          <cell r="C8121" t="str">
            <v>枸杞子</v>
          </cell>
          <cell r="D8121" t="str">
            <v/>
          </cell>
          <cell r="E8121" t="str">
            <v>90克（净制）</v>
          </cell>
          <cell r="F8121" t="str">
            <v>瓶</v>
          </cell>
          <cell r="G8121" t="str">
            <v>宁夏</v>
          </cell>
          <cell r="H8121" t="str">
            <v>重庆中药饮片厂有限公司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</row>
        <row r="8122">
          <cell r="B8122">
            <v>199132</v>
          </cell>
          <cell r="C8122" t="str">
            <v>黄芪</v>
          </cell>
          <cell r="D8122" t="str">
            <v/>
          </cell>
          <cell r="E8122" t="str">
            <v>70克（片）</v>
          </cell>
          <cell r="F8122" t="str">
            <v>瓶</v>
          </cell>
          <cell r="G8122" t="str">
            <v>内蒙古</v>
          </cell>
          <cell r="H8122" t="str">
            <v>重庆中药饮片厂有限公司</v>
          </cell>
          <cell r="I8122">
            <v>65</v>
          </cell>
          <cell r="J8122">
            <v>0</v>
          </cell>
          <cell r="K8122">
            <v>0</v>
          </cell>
          <cell r="L8122">
            <v>65</v>
          </cell>
        </row>
        <row r="8123">
          <cell r="B8123">
            <v>203249</v>
          </cell>
          <cell r="C8123" t="str">
            <v>大枣</v>
          </cell>
          <cell r="D8123" t="str">
            <v/>
          </cell>
          <cell r="E8123" t="str">
            <v>480g净制（桐君阁）</v>
          </cell>
          <cell r="F8123" t="str">
            <v>袋</v>
          </cell>
          <cell r="G8123" t="str">
            <v>新疆</v>
          </cell>
          <cell r="H8123" t="str">
            <v>重庆中药饮片厂有限公司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</row>
        <row r="8124">
          <cell r="B8124">
            <v>210702</v>
          </cell>
          <cell r="C8124" t="str">
            <v>聚异戊二烯合成避孕套</v>
          </cell>
          <cell r="D8124" t="str">
            <v/>
          </cell>
          <cell r="E8124" t="str">
            <v>6只 光面 51mm（极肤肤感玻璃酸）</v>
          </cell>
          <cell r="F8124" t="str">
            <v>盒</v>
          </cell>
          <cell r="G8124" t="str">
            <v>泰国</v>
          </cell>
          <cell r="H8124" t="str">
            <v>武汉杰士邦卫生用品有限公司</v>
          </cell>
          <cell r="I8124">
            <v>9</v>
          </cell>
          <cell r="J8124">
            <v>0</v>
          </cell>
          <cell r="K8124">
            <v>2</v>
          </cell>
          <cell r="L8124">
            <v>7</v>
          </cell>
        </row>
        <row r="8125">
          <cell r="B8125">
            <v>205079</v>
          </cell>
          <cell r="C8125" t="str">
            <v>聚异戊二烯合成避孕套（杰士邦极肤）</v>
          </cell>
          <cell r="D8125" t="str">
            <v/>
          </cell>
          <cell r="E8125" t="str">
            <v>6只（肤感薄）</v>
          </cell>
          <cell r="F8125" t="str">
            <v>盒</v>
          </cell>
          <cell r="G8125" t="str">
            <v>泰国 Suretex Limited</v>
          </cell>
          <cell r="H8125" t="str">
            <v>武汉杰士邦卫生用品有限公司</v>
          </cell>
          <cell r="I8125">
            <v>2</v>
          </cell>
          <cell r="J8125">
            <v>0</v>
          </cell>
          <cell r="K8125">
            <v>1</v>
          </cell>
          <cell r="L8125">
            <v>1</v>
          </cell>
        </row>
        <row r="8126">
          <cell r="B8126">
            <v>212860</v>
          </cell>
          <cell r="C8126" t="str">
            <v>胶原贴敷料</v>
          </cell>
          <cell r="D8126" t="str">
            <v/>
          </cell>
          <cell r="E8126" t="str">
            <v>椭圆形23cmx21cmx5片</v>
          </cell>
          <cell r="F8126" t="str">
            <v>盒</v>
          </cell>
          <cell r="G8126" t="str">
            <v>无锡贝迪</v>
          </cell>
          <cell r="H8126" t="str">
            <v>无锡贝迪生物工程股份有限公司</v>
          </cell>
          <cell r="I8126">
            <v>5</v>
          </cell>
          <cell r="J8126">
            <v>0</v>
          </cell>
          <cell r="K8126">
            <v>0</v>
          </cell>
          <cell r="L8126">
            <v>5</v>
          </cell>
        </row>
        <row r="8127">
          <cell r="B8127">
            <v>120752</v>
          </cell>
          <cell r="C8127" t="str">
            <v>苯磺酸氨氯地平片</v>
          </cell>
          <cell r="D8127" t="str">
            <v/>
          </cell>
          <cell r="E8127" t="str">
            <v>5mgx24片</v>
          </cell>
          <cell r="F8127" t="str">
            <v>盒</v>
          </cell>
          <cell r="G8127" t="str">
            <v>四川省百草生物</v>
          </cell>
          <cell r="H8127" t="str">
            <v>四川省百草生物药业有限公司</v>
          </cell>
          <cell r="I8127">
            <v>2</v>
          </cell>
          <cell r="J8127">
            <v>0</v>
          </cell>
          <cell r="K8127">
            <v>0</v>
          </cell>
          <cell r="L8127">
            <v>2</v>
          </cell>
        </row>
        <row r="8128">
          <cell r="B8128">
            <v>212872</v>
          </cell>
          <cell r="C8128" t="str">
            <v>山药</v>
          </cell>
          <cell r="D8128" t="str">
            <v/>
          </cell>
          <cell r="E8128" t="str">
            <v>125g</v>
          </cell>
          <cell r="F8128" t="str">
            <v>袋</v>
          </cell>
          <cell r="G8128" t="str">
            <v>河南</v>
          </cell>
          <cell r="H8128" t="str">
            <v>湖南药圣堂中药科技有限公司</v>
          </cell>
          <cell r="I8128">
            <v>86</v>
          </cell>
          <cell r="J8128">
            <v>0</v>
          </cell>
          <cell r="K8128">
            <v>0</v>
          </cell>
          <cell r="L8128">
            <v>86</v>
          </cell>
        </row>
        <row r="8129">
          <cell r="B8129">
            <v>212875</v>
          </cell>
          <cell r="C8129" t="str">
            <v>百合</v>
          </cell>
          <cell r="D8129" t="str">
            <v/>
          </cell>
          <cell r="E8129" t="str">
            <v>110g</v>
          </cell>
          <cell r="F8129" t="str">
            <v>袋</v>
          </cell>
          <cell r="G8129" t="str">
            <v>湖南龙山</v>
          </cell>
          <cell r="H8129" t="str">
            <v>湖南药圣堂中药科技有限公司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</row>
        <row r="8130">
          <cell r="B8130">
            <v>212878</v>
          </cell>
          <cell r="C8130" t="str">
            <v>丹参</v>
          </cell>
          <cell r="D8130" t="str">
            <v/>
          </cell>
          <cell r="E8130" t="str">
            <v>120g</v>
          </cell>
          <cell r="F8130" t="str">
            <v>袋</v>
          </cell>
          <cell r="G8130" t="str">
            <v>山东</v>
          </cell>
          <cell r="H8130" t="str">
            <v>湖南药圣堂中药科技有限公司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</row>
        <row r="8131">
          <cell r="B8131">
            <v>212879</v>
          </cell>
          <cell r="C8131" t="str">
            <v>党参</v>
          </cell>
          <cell r="D8131" t="str">
            <v/>
          </cell>
          <cell r="E8131" t="str">
            <v>55g</v>
          </cell>
          <cell r="F8131" t="str">
            <v>袋</v>
          </cell>
          <cell r="G8131" t="str">
            <v>甘肃</v>
          </cell>
          <cell r="H8131" t="str">
            <v>湖南药圣堂中药科技有限公司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</row>
        <row r="8132">
          <cell r="B8132">
            <v>212918</v>
          </cell>
          <cell r="C8132" t="str">
            <v>枸杞子</v>
          </cell>
          <cell r="D8132" t="str">
            <v/>
          </cell>
          <cell r="E8132" t="str">
            <v>100g</v>
          </cell>
          <cell r="F8132" t="str">
            <v>袋</v>
          </cell>
          <cell r="G8132" t="str">
            <v>宁夏</v>
          </cell>
          <cell r="H8132" t="str">
            <v>湖南药圣堂中药科技有限公司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</row>
        <row r="8133">
          <cell r="B8133">
            <v>212920</v>
          </cell>
          <cell r="C8133" t="str">
            <v>芡实</v>
          </cell>
          <cell r="D8133" t="str">
            <v/>
          </cell>
          <cell r="E8133" t="str">
            <v>200g</v>
          </cell>
          <cell r="F8133" t="str">
            <v>袋</v>
          </cell>
          <cell r="G8133" t="str">
            <v>广东</v>
          </cell>
          <cell r="H8133" t="str">
            <v>湖南药圣堂中药科技有限公司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</row>
        <row r="8134">
          <cell r="B8134">
            <v>130773</v>
          </cell>
          <cell r="C8134" t="str">
            <v>氯沙坦钾片</v>
          </cell>
          <cell r="D8134" t="str">
            <v/>
          </cell>
          <cell r="E8134" t="str">
            <v>50mgx14片</v>
          </cell>
          <cell r="F8134" t="str">
            <v>盒</v>
          </cell>
          <cell r="G8134" t="str">
            <v>重庆科瑞制药</v>
          </cell>
          <cell r="H8134" t="str">
            <v>重庆科瑞制药(集团)有限公司</v>
          </cell>
          <cell r="I8134">
            <v>2</v>
          </cell>
          <cell r="J8134">
            <v>0</v>
          </cell>
          <cell r="K8134">
            <v>0</v>
          </cell>
          <cell r="L8134">
            <v>2</v>
          </cell>
        </row>
        <row r="8135">
          <cell r="B8135">
            <v>141255</v>
          </cell>
          <cell r="C8135" t="str">
            <v>结合雌激素乳膏</v>
          </cell>
          <cell r="D8135" t="str">
            <v/>
          </cell>
          <cell r="E8135" t="str">
            <v>14g（1g:0.625mg）</v>
          </cell>
          <cell r="F8135" t="str">
            <v>支</v>
          </cell>
          <cell r="G8135" t="str">
            <v>新疆新姿源生物</v>
          </cell>
          <cell r="H8135" t="str">
            <v>新疆新姿源生物制药有限责任公司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</row>
        <row r="8136">
          <cell r="B8136">
            <v>204296</v>
          </cell>
          <cell r="C8136" t="str">
            <v>蛋白琥珀酸铁口服溶液</v>
          </cell>
          <cell r="D8136" t="str">
            <v/>
          </cell>
          <cell r="E8136" t="str">
            <v>15ml:40mgx4瓶</v>
          </cell>
          <cell r="F8136" t="str">
            <v>盒</v>
          </cell>
          <cell r="G8136" t="str">
            <v>ITALFARMACOS.A.</v>
          </cell>
          <cell r="H8136" t="str">
            <v>ITALFARMACO S.A.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</row>
        <row r="8137">
          <cell r="B8137">
            <v>204294</v>
          </cell>
          <cell r="C8137" t="str">
            <v>缬沙坦氨氯地平片（I）</v>
          </cell>
          <cell r="D8137" t="str">
            <v/>
          </cell>
          <cell r="E8137" t="str">
            <v>缬沙坦80mg：氨氯地平5mgx28片</v>
          </cell>
          <cell r="F8137" t="str">
            <v>盒</v>
          </cell>
          <cell r="G8137" t="str">
            <v>北京诺华</v>
          </cell>
          <cell r="H8137" t="str">
            <v>北京诺华制药有限公司</v>
          </cell>
          <cell r="I8137">
            <v>230</v>
          </cell>
          <cell r="J8137">
            <v>0</v>
          </cell>
          <cell r="K8137">
            <v>33</v>
          </cell>
          <cell r="L8137">
            <v>197</v>
          </cell>
        </row>
        <row r="8138">
          <cell r="B8138">
            <v>142283</v>
          </cell>
          <cell r="C8138" t="str">
            <v>复方地龙胶囊</v>
          </cell>
          <cell r="D8138" t="str">
            <v/>
          </cell>
          <cell r="E8138" t="str">
            <v>0.28gx12粒x2板/盒</v>
          </cell>
          <cell r="F8138" t="str">
            <v>盒</v>
          </cell>
          <cell r="G8138" t="str">
            <v>南京恒生制药</v>
          </cell>
          <cell r="H8138" t="str">
            <v>南京恒生制药有限公司</v>
          </cell>
          <cell r="I8138">
            <v>2</v>
          </cell>
          <cell r="J8138">
            <v>0</v>
          </cell>
          <cell r="K8138">
            <v>0</v>
          </cell>
          <cell r="L8138">
            <v>2</v>
          </cell>
        </row>
        <row r="8139">
          <cell r="B8139">
            <v>141247</v>
          </cell>
          <cell r="C8139" t="str">
            <v>补血益母丸</v>
          </cell>
          <cell r="D8139" t="str">
            <v/>
          </cell>
          <cell r="E8139" t="str">
            <v>12gx6袋</v>
          </cell>
          <cell r="F8139" t="str">
            <v>盒</v>
          </cell>
          <cell r="G8139" t="str">
            <v>株洲千金药业</v>
          </cell>
          <cell r="H8139" t="str">
            <v>株洲千金药业股份有限公司</v>
          </cell>
          <cell r="I8139">
            <v>5</v>
          </cell>
          <cell r="J8139">
            <v>0</v>
          </cell>
          <cell r="K8139">
            <v>0</v>
          </cell>
          <cell r="L8139">
            <v>5</v>
          </cell>
        </row>
        <row r="8140">
          <cell r="B8140">
            <v>144534</v>
          </cell>
          <cell r="C8140" t="str">
            <v>补中益气丸</v>
          </cell>
          <cell r="D8140" t="str">
            <v/>
          </cell>
          <cell r="E8140" t="str">
            <v>480丸(浓缩丸)</v>
          </cell>
          <cell r="F8140" t="str">
            <v>瓶</v>
          </cell>
          <cell r="G8140" t="str">
            <v>上海宝龙安庆</v>
          </cell>
          <cell r="H8140" t="str">
            <v>上海宝龙安庆药业有限公司(原：安庆汇达丰)</v>
          </cell>
          <cell r="I8140">
            <v>2</v>
          </cell>
          <cell r="J8140">
            <v>0</v>
          </cell>
          <cell r="K8140">
            <v>0</v>
          </cell>
          <cell r="L8140">
            <v>2</v>
          </cell>
        </row>
        <row r="8141">
          <cell r="B8141">
            <v>154546</v>
          </cell>
          <cell r="C8141" t="str">
            <v>苯磺酸氨氯地平片</v>
          </cell>
          <cell r="D8141" t="str">
            <v/>
          </cell>
          <cell r="E8141" t="str">
            <v>5mgx28片</v>
          </cell>
          <cell r="F8141" t="str">
            <v>盒</v>
          </cell>
          <cell r="G8141" t="str">
            <v>四川百草生物</v>
          </cell>
          <cell r="H8141" t="str">
            <v>四川省百草生物药业有限公司</v>
          </cell>
          <cell r="I8141">
            <v>2</v>
          </cell>
          <cell r="J8141">
            <v>0</v>
          </cell>
          <cell r="K8141">
            <v>0</v>
          </cell>
          <cell r="L8141">
            <v>2</v>
          </cell>
        </row>
        <row r="8142">
          <cell r="B8142">
            <v>174817</v>
          </cell>
          <cell r="C8142" t="str">
            <v>绞股蓝</v>
          </cell>
          <cell r="D8142" t="str">
            <v/>
          </cell>
          <cell r="E8142" t="str">
            <v>50g 切制</v>
          </cell>
          <cell r="F8142" t="str">
            <v>瓶</v>
          </cell>
          <cell r="G8142" t="str">
            <v>陕西平利</v>
          </cell>
          <cell r="H8142" t="str">
            <v>四川原上草中药饮片有限公司</v>
          </cell>
          <cell r="I8142">
            <v>109</v>
          </cell>
          <cell r="J8142">
            <v>0</v>
          </cell>
          <cell r="K8142">
            <v>0</v>
          </cell>
          <cell r="L8142">
            <v>109</v>
          </cell>
        </row>
        <row r="8143">
          <cell r="B8143">
            <v>199082</v>
          </cell>
          <cell r="C8143" t="str">
            <v>西洋参粉</v>
          </cell>
          <cell r="D8143" t="str">
            <v/>
          </cell>
          <cell r="E8143" t="str">
            <v>45g(3gx15袋)</v>
          </cell>
          <cell r="F8143" t="str">
            <v>盒</v>
          </cell>
          <cell r="G8143" t="str">
            <v>吉林</v>
          </cell>
          <cell r="H8143" t="str">
            <v>四川新荷花中药饮片股份有限公司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</row>
        <row r="8144">
          <cell r="B8144">
            <v>202135</v>
          </cell>
          <cell r="C8144" t="str">
            <v>非诺贝特胶囊</v>
          </cell>
          <cell r="D8144" t="str">
            <v/>
          </cell>
          <cell r="E8144" t="str">
            <v>0.1gx10粒x2板</v>
          </cell>
          <cell r="F8144" t="str">
            <v>盒</v>
          </cell>
          <cell r="G8144" t="str">
            <v>辰欣药业</v>
          </cell>
          <cell r="H8144" t="str">
            <v>辰欣药业股份有限公司（原山东鲁抗辰欣药业有限公司）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</row>
        <row r="8145">
          <cell r="B8145">
            <v>206457</v>
          </cell>
          <cell r="C8145" t="str">
            <v>便携式药盒</v>
          </cell>
          <cell r="D8145" t="str">
            <v/>
          </cell>
          <cell r="E8145" t="str">
            <v>10.5cmx2.5cmx7cm（1只）</v>
          </cell>
          <cell r="F8145" t="str">
            <v>盒</v>
          </cell>
          <cell r="G8145" t="str">
            <v>青岛海诺生物</v>
          </cell>
          <cell r="H8145" t="str">
            <v>青岛海诺生物工程有限公司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</row>
        <row r="8146">
          <cell r="B8146">
            <v>205240</v>
          </cell>
          <cell r="C8146" t="str">
            <v>医用外科口罩</v>
          </cell>
          <cell r="D8146" t="str">
            <v/>
          </cell>
          <cell r="E8146" t="str">
            <v>Ⅰ型（17cmx18cm-3P浅蓝橡筋）5只</v>
          </cell>
          <cell r="F8146" t="str">
            <v>包</v>
          </cell>
          <cell r="G8146" t="str">
            <v>振德医疗用品</v>
          </cell>
          <cell r="H8146" t="str">
            <v>振德医疗用品股份有限公司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</row>
        <row r="8147">
          <cell r="B8147">
            <v>210334</v>
          </cell>
          <cell r="C8147" t="str">
            <v>医用一次性防护服</v>
          </cell>
          <cell r="D8147" t="str">
            <v/>
          </cell>
          <cell r="E8147" t="str">
            <v>连身式 185</v>
          </cell>
          <cell r="F8147" t="str">
            <v>套</v>
          </cell>
          <cell r="G8147" t="str">
            <v>陕西润之宸</v>
          </cell>
          <cell r="H8147" t="str">
            <v>陕西润之宸实业有限公司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</row>
        <row r="8148">
          <cell r="B8148">
            <v>174723</v>
          </cell>
          <cell r="C8148" t="str">
            <v>五味子</v>
          </cell>
          <cell r="D8148" t="str">
            <v/>
          </cell>
          <cell r="E8148" t="str">
            <v>净制</v>
          </cell>
          <cell r="F8148" t="str">
            <v>10g</v>
          </cell>
          <cell r="G8148" t="str">
            <v>吉林</v>
          </cell>
          <cell r="H8148" t="str">
            <v>其他生产厂家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</row>
        <row r="8149">
          <cell r="B8149">
            <v>204884</v>
          </cell>
          <cell r="C8149" t="str">
            <v>维生素D滴剂</v>
          </cell>
          <cell r="D8149" t="str">
            <v/>
          </cell>
          <cell r="E8149" t="str">
            <v>60粒(400U维生素D3)</v>
          </cell>
          <cell r="F8149" t="str">
            <v>盒</v>
          </cell>
          <cell r="G8149" t="str">
            <v>山东达因海洋</v>
          </cell>
          <cell r="H8149" t="str">
            <v>山东达因海洋生物制药股份有限公司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</row>
        <row r="8150">
          <cell r="B8150">
            <v>106030</v>
          </cell>
          <cell r="C8150" t="str">
            <v>龙金通淋胶囊</v>
          </cell>
          <cell r="D8150" t="str">
            <v/>
          </cell>
          <cell r="E8150" t="str">
            <v>0.46gx12粒x2板</v>
          </cell>
          <cell r="F8150" t="str">
            <v>盒</v>
          </cell>
          <cell r="G8150" t="str">
            <v>云南康恩贝希陶</v>
          </cell>
          <cell r="H8150" t="str">
            <v>云南康恩贝希陶药业有限公司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</row>
        <row r="8151">
          <cell r="B8151">
            <v>205630</v>
          </cell>
          <cell r="C8151" t="str">
            <v>倍爱力外用延时喷剂</v>
          </cell>
          <cell r="D8151" t="str">
            <v/>
          </cell>
          <cell r="E8151" t="str">
            <v>15ml</v>
          </cell>
          <cell r="F8151" t="str">
            <v>瓶</v>
          </cell>
          <cell r="G8151" t="str">
            <v>青岛乐享回龙</v>
          </cell>
          <cell r="H8151" t="str">
            <v>青岛乐享回龙科技有限公司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</row>
        <row r="8152">
          <cell r="B8152">
            <v>205631</v>
          </cell>
          <cell r="C8152" t="str">
            <v>碘伏消毒液</v>
          </cell>
          <cell r="D8152" t="str">
            <v>诺洁焦点碘伏消毒液</v>
          </cell>
          <cell r="E8152" t="str">
            <v>70ml</v>
          </cell>
          <cell r="F8152" t="str">
            <v>瓶</v>
          </cell>
          <cell r="G8152" t="str">
            <v>沈阳汇翼宁</v>
          </cell>
          <cell r="H8152" t="str">
            <v>沈阳汇翼宁消毒科技有限公司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</row>
        <row r="8153">
          <cell r="B8153">
            <v>205633</v>
          </cell>
          <cell r="C8153" t="str">
            <v>润本卫生湿巾(含酒精)</v>
          </cell>
          <cell r="D8153" t="str">
            <v/>
          </cell>
          <cell r="E8153" t="str">
            <v>188mmx140mmx80片</v>
          </cell>
          <cell r="F8153" t="str">
            <v>包</v>
          </cell>
          <cell r="G8153" t="str">
            <v>广州润峰</v>
          </cell>
          <cell r="H8153" t="str">
            <v>润本生物技术股份有限公司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</row>
        <row r="8154">
          <cell r="B8154">
            <v>205617</v>
          </cell>
          <cell r="C8154" t="str">
            <v>非常小心肝压片糖果 </v>
          </cell>
          <cell r="D8154" t="str">
            <v/>
          </cell>
          <cell r="E8154" t="str">
            <v>6g(0.5gx12粒)</v>
          </cell>
          <cell r="F8154" t="str">
            <v>盒</v>
          </cell>
          <cell r="G8154" t="str">
            <v>川大华西保健品</v>
          </cell>
          <cell r="H8154" t="str">
            <v>成都川大华西保健品有限公司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</row>
        <row r="8155">
          <cell r="B8155">
            <v>205854</v>
          </cell>
          <cell r="C8155" t="str">
            <v>燕窝（白燕盏）</v>
          </cell>
          <cell r="D8155" t="str">
            <v/>
          </cell>
          <cell r="E8155" t="str">
            <v>5g 即炖疏盏</v>
          </cell>
          <cell r="F8155" t="str">
            <v>盒</v>
          </cell>
          <cell r="G8155" t="str">
            <v>印度尼西亚</v>
          </cell>
          <cell r="H8155" t="str">
            <v>广州正基药业有限公司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</row>
        <row r="8156">
          <cell r="B8156">
            <v>205855</v>
          </cell>
          <cell r="C8156" t="str">
            <v>燕窝（白燕盏）</v>
          </cell>
          <cell r="D8156" t="str">
            <v/>
          </cell>
          <cell r="E8156" t="str">
            <v>25g 即炖疏盏</v>
          </cell>
          <cell r="F8156" t="str">
            <v>盒</v>
          </cell>
          <cell r="G8156" t="str">
            <v>印度尼西亚</v>
          </cell>
          <cell r="H8156" t="str">
            <v>广州正基药业有限公司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</row>
        <row r="8157">
          <cell r="B8157">
            <v>195199</v>
          </cell>
          <cell r="C8157" t="str">
            <v>红外测温仪</v>
          </cell>
          <cell r="D8157" t="str">
            <v/>
          </cell>
          <cell r="E8157" t="str">
            <v>YHW-3</v>
          </cell>
          <cell r="F8157" t="str">
            <v>台</v>
          </cell>
          <cell r="G8157" t="str">
            <v>江苏辰宇</v>
          </cell>
          <cell r="H8157" t="str">
            <v/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</row>
        <row r="8158">
          <cell r="B8158">
            <v>206514</v>
          </cell>
          <cell r="C8158" t="str">
            <v>网式雾化器</v>
          </cell>
          <cell r="D8158" t="str">
            <v/>
          </cell>
          <cell r="E8158" t="str">
            <v>M100</v>
          </cell>
          <cell r="F8158" t="str">
            <v>盒</v>
          </cell>
          <cell r="G8158" t="str">
            <v>江苏鱼跃</v>
          </cell>
          <cell r="H8158" t="str">
            <v>江苏鱼跃医疗设备股份有限公司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</row>
        <row r="8159">
          <cell r="B8159">
            <v>209516</v>
          </cell>
          <cell r="C8159" t="str">
            <v>医用外科口罩</v>
          </cell>
          <cell r="D8159" t="str">
            <v/>
          </cell>
          <cell r="E8159" t="str">
            <v>10只 中号平面挂耳式(独立包装)</v>
          </cell>
          <cell r="F8159" t="str">
            <v>包</v>
          </cell>
          <cell r="G8159" t="str">
            <v>河南富瑞德</v>
          </cell>
          <cell r="H8159" t="str">
            <v>河南省富瑞德医疗设备有限公司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</row>
        <row r="8160">
          <cell r="B8160">
            <v>209781</v>
          </cell>
          <cell r="C8160" t="str">
            <v>和络舒肝片</v>
          </cell>
          <cell r="D8160" t="str">
            <v/>
          </cell>
          <cell r="E8160" t="str">
            <v>0.43gx15片x3板</v>
          </cell>
          <cell r="F8160" t="str">
            <v>盒</v>
          </cell>
          <cell r="G8160" t="str">
            <v>陕西摩美得</v>
          </cell>
          <cell r="H8160" t="str">
            <v>陕西摩美得气血和制药有限公司</v>
          </cell>
          <cell r="I8160">
            <v>13</v>
          </cell>
          <cell r="J8160">
            <v>0</v>
          </cell>
          <cell r="K8160">
            <v>0</v>
          </cell>
          <cell r="L8160">
            <v>13</v>
          </cell>
        </row>
        <row r="8161">
          <cell r="B8161">
            <v>209249</v>
          </cell>
          <cell r="C8161" t="str">
            <v>卡波姆痔疮凝胶敷料
</v>
          </cell>
          <cell r="D8161" t="str">
            <v/>
          </cell>
          <cell r="E8161" t="str">
            <v>3gx3支
</v>
          </cell>
          <cell r="F8161" t="str">
            <v>盒</v>
          </cell>
          <cell r="G8161" t="str">
            <v>吉林七维</v>
          </cell>
          <cell r="H8161" t="str">
            <v>吉林省七维生物科技有限公司</v>
          </cell>
          <cell r="I8161">
            <v>4</v>
          </cell>
          <cell r="J8161">
            <v>0</v>
          </cell>
          <cell r="K8161">
            <v>0</v>
          </cell>
          <cell r="L8161">
            <v>4</v>
          </cell>
        </row>
        <row r="8162">
          <cell r="B8162">
            <v>204663</v>
          </cell>
          <cell r="C8162" t="str">
            <v>复方薄荷油鼻通抑菌喷剂</v>
          </cell>
          <cell r="D8162" t="str">
            <v/>
          </cell>
          <cell r="E8162" t="str">
            <v>15ml</v>
          </cell>
          <cell r="F8162" t="str">
            <v>瓶</v>
          </cell>
          <cell r="G8162" t="str">
            <v>中京生物医药</v>
          </cell>
          <cell r="H8162" t="str">
            <v>中京生物医药科技（武汉）有限公司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</row>
        <row r="8163">
          <cell r="B8163">
            <v>210760</v>
          </cell>
          <cell r="C8163" t="str">
            <v>卡波姆产道凝胶</v>
          </cell>
          <cell r="D8163" t="str">
            <v/>
          </cell>
          <cell r="E8163" t="str">
            <v>0.5%（11ml:55mg)x3支</v>
          </cell>
          <cell r="F8163" t="str">
            <v>盒</v>
          </cell>
          <cell r="G8163" t="str">
            <v>成都英诺</v>
          </cell>
          <cell r="H8163" t="str">
            <v>成都英诺新科技有限公司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</row>
        <row r="8164">
          <cell r="B8164">
            <v>210761</v>
          </cell>
          <cell r="C8164" t="str">
            <v>负压引流器</v>
          </cell>
          <cell r="D8164" t="str">
            <v/>
          </cell>
          <cell r="E8164" t="str">
            <v>Ⅲ型：舒适型</v>
          </cell>
          <cell r="F8164" t="str">
            <v>台</v>
          </cell>
          <cell r="G8164" t="str">
            <v>安徽海利</v>
          </cell>
          <cell r="H8164" t="str">
            <v>安徽海利医疗设备科技有限公司</v>
          </cell>
          <cell r="I8164">
            <v>2</v>
          </cell>
          <cell r="J8164">
            <v>0</v>
          </cell>
          <cell r="K8164">
            <v>0</v>
          </cell>
          <cell r="L8164">
            <v>2</v>
          </cell>
        </row>
        <row r="8165">
          <cell r="B8165">
            <v>210828</v>
          </cell>
          <cell r="C8165" t="str">
            <v>一次性使用医用口罩(无菌型)</v>
          </cell>
          <cell r="D8165" t="str">
            <v/>
          </cell>
          <cell r="E8165" t="str">
            <v>17.5cmx9.5cmx10片 平面型耳挂式</v>
          </cell>
          <cell r="F8165" t="str">
            <v>袋</v>
          </cell>
          <cell r="G8165" t="str">
            <v>湖南盛世</v>
          </cell>
          <cell r="H8165" t="str">
            <v>湖南盛世德坤医药科技有限公司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</row>
        <row r="8166">
          <cell r="B8166">
            <v>58841</v>
          </cell>
          <cell r="C8166" t="str">
            <v>汉桃叶片</v>
          </cell>
          <cell r="D8166" t="str">
            <v/>
          </cell>
          <cell r="E8166" t="str">
            <v>0.32gx24片(糖衣)</v>
          </cell>
          <cell r="F8166" t="str">
            <v>盒</v>
          </cell>
          <cell r="G8166" t="str">
            <v>广东和平</v>
          </cell>
          <cell r="H8166" t="str">
            <v>广东和平药业有限公司</v>
          </cell>
          <cell r="I8166">
            <v>1</v>
          </cell>
          <cell r="J8166">
            <v>0</v>
          </cell>
          <cell r="K8166">
            <v>0</v>
          </cell>
          <cell r="L8166">
            <v>1</v>
          </cell>
        </row>
        <row r="8167">
          <cell r="B8167">
            <v>82439</v>
          </cell>
          <cell r="C8167" t="str">
            <v>复方天麻颗粒</v>
          </cell>
          <cell r="D8167" t="str">
            <v/>
          </cell>
          <cell r="E8167" t="str">
            <v>15gx6袋</v>
          </cell>
          <cell r="F8167" t="str">
            <v>盒</v>
          </cell>
          <cell r="G8167" t="str">
            <v>黑龙江济仁</v>
          </cell>
          <cell r="H8167" t="str">
            <v>黑龙江省济仁药业有限公司</v>
          </cell>
          <cell r="I8167">
            <v>10</v>
          </cell>
          <cell r="J8167">
            <v>0</v>
          </cell>
          <cell r="K8167">
            <v>1</v>
          </cell>
          <cell r="L8167">
            <v>9</v>
          </cell>
        </row>
        <row r="8168">
          <cell r="B8168">
            <v>88725</v>
          </cell>
          <cell r="C8168" t="str">
            <v>复方藏红花油</v>
          </cell>
          <cell r="D8168" t="str">
            <v/>
          </cell>
          <cell r="E8168" t="str">
            <v>20ml
</v>
          </cell>
          <cell r="F8168" t="str">
            <v>瓶</v>
          </cell>
          <cell r="G8168" t="str">
            <v>四川珠峰
</v>
          </cell>
          <cell r="H8168" t="str">
            <v>四川珠峰药业有限公司</v>
          </cell>
          <cell r="I8168">
            <v>1</v>
          </cell>
          <cell r="J8168">
            <v>0</v>
          </cell>
          <cell r="K8168">
            <v>1</v>
          </cell>
          <cell r="L8168">
            <v>0</v>
          </cell>
        </row>
        <row r="8169">
          <cell r="B8169">
            <v>107651</v>
          </cell>
          <cell r="C8169" t="str">
            <v>伏格列波糖分散片</v>
          </cell>
          <cell r="D8169" t="str">
            <v/>
          </cell>
          <cell r="E8169" t="str">
            <v>0.2mgx30片</v>
          </cell>
          <cell r="F8169" t="str">
            <v>盒</v>
          </cell>
          <cell r="G8169" t="str">
            <v>江苏晨牌</v>
          </cell>
          <cell r="H8169" t="str">
            <v>江苏晨牌药业集团股份有限公司（原江苏晨牌药业）</v>
          </cell>
          <cell r="I8169">
            <v>10</v>
          </cell>
          <cell r="J8169">
            <v>0</v>
          </cell>
          <cell r="K8169">
            <v>0</v>
          </cell>
          <cell r="L8169">
            <v>10</v>
          </cell>
        </row>
        <row r="8170">
          <cell r="B8170">
            <v>121087</v>
          </cell>
          <cell r="C8170" t="str">
            <v>复方甘草酸苷片</v>
          </cell>
          <cell r="D8170" t="str">
            <v/>
          </cell>
          <cell r="E8170" t="str">
            <v>12片x3板</v>
          </cell>
          <cell r="F8170" t="str">
            <v>盒</v>
          </cell>
          <cell r="G8170" t="str">
            <v>西安利君</v>
          </cell>
          <cell r="H8170" t="str">
            <v>西安利君制药有限责任公司(西安利君制药股份有限公司</v>
          </cell>
          <cell r="I8170">
            <v>13</v>
          </cell>
          <cell r="J8170">
            <v>0</v>
          </cell>
          <cell r="K8170">
            <v>0</v>
          </cell>
          <cell r="L8170">
            <v>13</v>
          </cell>
        </row>
        <row r="8171">
          <cell r="B8171">
            <v>136108</v>
          </cell>
          <cell r="C8171" t="str">
            <v>肝必复软胶囊</v>
          </cell>
          <cell r="D8171" t="str">
            <v/>
          </cell>
          <cell r="E8171" t="str">
            <v>0.5gx36粒</v>
          </cell>
          <cell r="F8171" t="str">
            <v>盒</v>
          </cell>
          <cell r="G8171" t="str">
            <v>广东佳泰</v>
          </cell>
          <cell r="H8171" t="str">
            <v>广东佳泰药业股份有限公司(原深圳市佳泰药业股份有限公司)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</row>
        <row r="8172">
          <cell r="B8172">
            <v>138226</v>
          </cell>
          <cell r="C8172" t="str">
            <v>复方甘草酸苷片</v>
          </cell>
          <cell r="D8172" t="str">
            <v/>
          </cell>
          <cell r="E8172" t="str">
            <v>30片</v>
          </cell>
          <cell r="F8172" t="str">
            <v>盒</v>
          </cell>
          <cell r="G8172" t="str">
            <v>乐普药业股份</v>
          </cell>
          <cell r="H8172" t="str">
            <v>乐普药业股份有限公司（原河南帅克）</v>
          </cell>
          <cell r="I8172">
            <v>2</v>
          </cell>
          <cell r="J8172">
            <v>0</v>
          </cell>
          <cell r="K8172">
            <v>1</v>
          </cell>
          <cell r="L8172">
            <v>1</v>
          </cell>
        </row>
        <row r="8173">
          <cell r="B8173">
            <v>152074</v>
          </cell>
          <cell r="C8173" t="str">
            <v>黄连羊肝丸</v>
          </cell>
          <cell r="D8173" t="str">
            <v/>
          </cell>
          <cell r="E8173" t="str">
            <v>6gx6袋</v>
          </cell>
          <cell r="F8173" t="str">
            <v>盒</v>
          </cell>
          <cell r="G8173" t="str">
            <v>内蒙古天奇中蒙</v>
          </cell>
          <cell r="H8173" t="str">
            <v>内蒙古天奇中蒙制药股份有限公司（原赤峰天奇制药）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</row>
        <row r="8174">
          <cell r="B8174">
            <v>181186</v>
          </cell>
          <cell r="C8174" t="str">
            <v>燀桃仁</v>
          </cell>
          <cell r="D8174" t="str">
            <v/>
          </cell>
          <cell r="E8174" t="str">
            <v>燀去皮</v>
          </cell>
          <cell r="F8174" t="str">
            <v>10g</v>
          </cell>
          <cell r="G8174" t="str">
            <v>陕西</v>
          </cell>
          <cell r="H8174" t="str">
            <v>其他生产厂家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</row>
        <row r="8175">
          <cell r="B8175">
            <v>190925</v>
          </cell>
          <cell r="C8175" t="str">
            <v>金荞麦片</v>
          </cell>
          <cell r="D8175" t="str">
            <v/>
          </cell>
          <cell r="E8175" t="str">
            <v>0.33gx15片x6板（薄膜衣）</v>
          </cell>
          <cell r="F8175" t="str">
            <v>盒</v>
          </cell>
          <cell r="G8175" t="str">
            <v>黑龙江康麦斯</v>
          </cell>
          <cell r="H8175" t="str">
            <v>黑龙江康麦斯药业有限公司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</row>
        <row r="8176">
          <cell r="B8176">
            <v>187672</v>
          </cell>
          <cell r="C8176" t="str">
            <v>强力定眩片</v>
          </cell>
          <cell r="D8176" t="str">
            <v/>
          </cell>
          <cell r="E8176" t="str">
            <v>0.35gx12片x4板（糖衣）</v>
          </cell>
          <cell r="F8176" t="str">
            <v>盒</v>
          </cell>
          <cell r="G8176" t="str">
            <v>陕西汉王</v>
          </cell>
          <cell r="H8176" t="str">
            <v>陕西汉王药业股份有限公司</v>
          </cell>
          <cell r="I8176">
            <v>8</v>
          </cell>
          <cell r="J8176">
            <v>0</v>
          </cell>
          <cell r="K8176">
            <v>7</v>
          </cell>
          <cell r="L8176">
            <v>1</v>
          </cell>
        </row>
        <row r="8177">
          <cell r="B8177">
            <v>206422</v>
          </cell>
          <cell r="C8177" t="str">
            <v>医用无菌敷料</v>
          </cell>
          <cell r="D8177" t="str">
            <v/>
          </cell>
          <cell r="E8177" t="str">
            <v>11cmx15cmx1片 Ⅳ型 灭菌级</v>
          </cell>
          <cell r="F8177" t="str">
            <v>袋</v>
          </cell>
          <cell r="G8177" t="str">
            <v>山东东华</v>
          </cell>
          <cell r="H8177" t="str">
            <v>山东东华医疗科技有限公司</v>
          </cell>
          <cell r="I8177">
            <v>125</v>
          </cell>
          <cell r="J8177">
            <v>0</v>
          </cell>
          <cell r="K8177">
            <v>4</v>
          </cell>
          <cell r="L8177">
            <v>121</v>
          </cell>
        </row>
        <row r="8178">
          <cell r="B8178">
            <v>206423</v>
          </cell>
          <cell r="C8178" t="str">
            <v>医用无菌敷料</v>
          </cell>
          <cell r="D8178" t="str">
            <v/>
          </cell>
          <cell r="E8178" t="str">
            <v>9cmx25cmx1片 Ⅳ型 灭菌级</v>
          </cell>
          <cell r="F8178" t="str">
            <v>袋</v>
          </cell>
          <cell r="G8178" t="str">
            <v>山东东华</v>
          </cell>
          <cell r="H8178" t="str">
            <v>山东东华医疗科技有限公司</v>
          </cell>
          <cell r="I8178">
            <v>42</v>
          </cell>
          <cell r="J8178">
            <v>0</v>
          </cell>
          <cell r="K8178">
            <v>2</v>
          </cell>
          <cell r="L8178">
            <v>40</v>
          </cell>
        </row>
        <row r="8179">
          <cell r="B8179">
            <v>206421</v>
          </cell>
          <cell r="C8179" t="str">
            <v>医用无菌敷料</v>
          </cell>
          <cell r="D8179" t="str">
            <v/>
          </cell>
          <cell r="E8179" t="str">
            <v>9cmx10cmx1片 Ⅳ型 灭菌级</v>
          </cell>
          <cell r="F8179" t="str">
            <v>袋</v>
          </cell>
          <cell r="G8179" t="str">
            <v>山东东华</v>
          </cell>
          <cell r="H8179" t="str">
            <v>山东东华医疗科技有限公司</v>
          </cell>
          <cell r="I8179">
            <v>126</v>
          </cell>
          <cell r="J8179">
            <v>0</v>
          </cell>
          <cell r="K8179">
            <v>7</v>
          </cell>
          <cell r="L8179">
            <v>119</v>
          </cell>
        </row>
        <row r="8180">
          <cell r="B8180">
            <v>206426</v>
          </cell>
          <cell r="C8180" t="str">
            <v>医用护理垫</v>
          </cell>
          <cell r="D8180" t="str">
            <v/>
          </cell>
          <cell r="E8180" t="str">
            <v>60x90cmx5片基本型</v>
          </cell>
          <cell r="F8180" t="str">
            <v>袋</v>
          </cell>
          <cell r="G8180" t="str">
            <v>合肥九圣</v>
          </cell>
          <cell r="H8180" t="str">
            <v>合肥九圣医疗科技有限公司</v>
          </cell>
          <cell r="I8180">
            <v>18</v>
          </cell>
          <cell r="J8180">
            <v>0</v>
          </cell>
          <cell r="K8180">
            <v>1</v>
          </cell>
          <cell r="L8180">
            <v>17</v>
          </cell>
        </row>
        <row r="8181">
          <cell r="B8181">
            <v>206288</v>
          </cell>
          <cell r="C8181" t="str">
            <v>龙胆泻肝片</v>
          </cell>
          <cell r="D8181" t="str">
            <v/>
          </cell>
          <cell r="E8181" t="str">
            <v>100片</v>
          </cell>
          <cell r="F8181" t="str">
            <v>盒</v>
          </cell>
          <cell r="G8181" t="str">
            <v>四川三星堆</v>
          </cell>
          <cell r="H8181" t="str">
            <v>四川省三星堆制药有限公司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</row>
        <row r="8182">
          <cell r="B8182">
            <v>206995</v>
          </cell>
          <cell r="C8182" t="str">
            <v>+WIS+隐形水润面膜</v>
          </cell>
          <cell r="D8182" t="str">
            <v/>
          </cell>
          <cell r="E8182" t="str">
            <v>25g*10片</v>
          </cell>
          <cell r="F8182" t="str">
            <v>盒</v>
          </cell>
          <cell r="G8182" t="str">
            <v>广州慕可生物</v>
          </cell>
          <cell r="H8182" t="str">
            <v>广州慕可生物科技有限公司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</row>
        <row r="8183">
          <cell r="B8183">
            <v>206996</v>
          </cell>
          <cell r="C8183" t="str">
            <v>+WIS+碳酸洁面泡沫</v>
          </cell>
          <cell r="D8183" t="str">
            <v/>
          </cell>
          <cell r="E8183" t="str">
            <v>150g</v>
          </cell>
          <cell r="F8183" t="str">
            <v>瓶</v>
          </cell>
          <cell r="G8183" t="str">
            <v>广州慕可生物</v>
          </cell>
          <cell r="H8183" t="str">
            <v>广州慕可生物科技有限公司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</row>
        <row r="8184">
          <cell r="B8184">
            <v>206998</v>
          </cell>
          <cell r="C8184" t="str">
            <v>+WIS+芦荟胶</v>
          </cell>
          <cell r="D8184" t="str">
            <v/>
          </cell>
          <cell r="E8184" t="str">
            <v>300g</v>
          </cell>
          <cell r="F8184" t="str">
            <v>瓶</v>
          </cell>
          <cell r="G8184" t="str">
            <v>广州慕可生物</v>
          </cell>
          <cell r="H8184" t="str">
            <v>广州慕可生物科技有限公司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</row>
        <row r="8185">
          <cell r="B8185">
            <v>206999</v>
          </cell>
          <cell r="C8185" t="str">
            <v>+WIS+痘肌多效修护面膜</v>
          </cell>
          <cell r="D8185" t="str">
            <v/>
          </cell>
          <cell r="E8185" t="str">
            <v>25g*10片</v>
          </cell>
          <cell r="F8185" t="str">
            <v>盒</v>
          </cell>
          <cell r="G8185" t="str">
            <v>广州慕可生物</v>
          </cell>
          <cell r="H8185" t="str">
            <v>广州慕可生物科技有限公司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</row>
        <row r="8186">
          <cell r="B8186">
            <v>207001</v>
          </cell>
          <cell r="C8186" t="str">
            <v>+WIS+控油祛痘洁面乳（男士）</v>
          </cell>
          <cell r="D8186" t="str">
            <v/>
          </cell>
          <cell r="E8186" t="str">
            <v>180g</v>
          </cell>
          <cell r="F8186" t="str">
            <v>瓶</v>
          </cell>
          <cell r="G8186" t="str">
            <v>广州慕可生物</v>
          </cell>
          <cell r="H8186" t="str">
            <v>广州慕可生物科技有限公司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</row>
        <row r="8187">
          <cell r="B8187">
            <v>202892</v>
          </cell>
          <cell r="C8187" t="str">
            <v>连花清咳片</v>
          </cell>
          <cell r="D8187" t="str">
            <v/>
          </cell>
          <cell r="E8187" t="str">
            <v>0.46gx12片x3板(每片相当于饮片1.84g)</v>
          </cell>
          <cell r="F8187" t="str">
            <v>盒</v>
          </cell>
          <cell r="G8187" t="str">
            <v>石家庄以岭</v>
          </cell>
          <cell r="H8187" t="str">
            <v>石家庄以岭药业股份有限公司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</row>
        <row r="8188">
          <cell r="B8188">
            <v>201364</v>
          </cell>
          <cell r="C8188" t="str">
            <v>百蕊胶囊</v>
          </cell>
          <cell r="D8188" t="str">
            <v/>
          </cell>
          <cell r="E8188" t="str">
            <v>0.3gx12粒x2板</v>
          </cell>
          <cell r="F8188" t="str">
            <v>盒</v>
          </cell>
          <cell r="G8188" t="str">
            <v>安徽悦博生物</v>
          </cell>
          <cell r="H8188" t="str">
            <v>安徽悦博生物制药有限公司（原：安徽大东方药业有限责任公司）</v>
          </cell>
          <cell r="I8188">
            <v>37</v>
          </cell>
          <cell r="J8188">
            <v>0</v>
          </cell>
          <cell r="K8188">
            <v>0</v>
          </cell>
          <cell r="L8188">
            <v>37</v>
          </cell>
        </row>
        <row r="8189">
          <cell r="B8189">
            <v>126752</v>
          </cell>
          <cell r="C8189" t="str">
            <v>舒肝健胃丸</v>
          </cell>
          <cell r="D8189" t="str">
            <v/>
          </cell>
          <cell r="E8189" t="str">
            <v>6gx10袋(水丸)</v>
          </cell>
          <cell r="F8189" t="str">
            <v>盒</v>
          </cell>
          <cell r="G8189" t="str">
            <v>河南康华药业</v>
          </cell>
          <cell r="H8189" t="str">
            <v>河南省康华药业股份有限公司（焦作市康华药业）</v>
          </cell>
          <cell r="I8189">
            <v>1</v>
          </cell>
          <cell r="J8189">
            <v>0</v>
          </cell>
          <cell r="K8189">
            <v>0</v>
          </cell>
          <cell r="L8189">
            <v>1</v>
          </cell>
        </row>
        <row r="8190">
          <cell r="B8190">
            <v>92806</v>
          </cell>
          <cell r="C8190" t="str">
            <v>长春西汀片(泰力平)</v>
          </cell>
          <cell r="D8190" t="str">
            <v/>
          </cell>
          <cell r="E8190" t="str">
            <v>5mgx15片</v>
          </cell>
          <cell r="F8190" t="str">
            <v>盒</v>
          </cell>
          <cell r="G8190" t="str">
            <v>浙江泰利森</v>
          </cell>
          <cell r="H8190" t="str">
            <v>浙江泰利森药业有限公司</v>
          </cell>
          <cell r="I8190">
            <v>1</v>
          </cell>
          <cell r="J8190">
            <v>0</v>
          </cell>
          <cell r="K8190">
            <v>0</v>
          </cell>
          <cell r="L8190">
            <v>1</v>
          </cell>
        </row>
        <row r="8191">
          <cell r="B8191">
            <v>212934</v>
          </cell>
          <cell r="C8191" t="str">
            <v>蛇油冻疮膏</v>
          </cell>
          <cell r="D8191" t="str">
            <v/>
          </cell>
          <cell r="E8191" t="str">
            <v>20g</v>
          </cell>
          <cell r="F8191" t="str">
            <v>支</v>
          </cell>
          <cell r="G8191" t="str">
            <v>江西水滴</v>
          </cell>
          <cell r="H8191" t="str">
            <v>江西水滴药业有限公司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</row>
        <row r="8192">
          <cell r="B8192">
            <v>211535</v>
          </cell>
          <cell r="C8192" t="str">
            <v>苗药冻疮膏</v>
          </cell>
          <cell r="D8192" t="str">
            <v/>
          </cell>
          <cell r="E8192" t="str">
            <v>20g</v>
          </cell>
          <cell r="F8192" t="str">
            <v>盒</v>
          </cell>
          <cell r="G8192" t="str">
            <v>江西水滴</v>
          </cell>
          <cell r="H8192" t="str">
            <v>江西水滴药业有限公司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</row>
        <row r="8193">
          <cell r="B8193">
            <v>171408</v>
          </cell>
          <cell r="C8193" t="str">
            <v>钩藤</v>
          </cell>
          <cell r="D8193" t="str">
            <v/>
          </cell>
          <cell r="E8193" t="str">
            <v>净制</v>
          </cell>
          <cell r="F8193" t="str">
            <v>10g</v>
          </cell>
          <cell r="G8193" t="str">
            <v>贵州</v>
          </cell>
          <cell r="H8193" t="str">
            <v>其他生产厂家</v>
          </cell>
          <cell r="I8193">
            <v>100</v>
          </cell>
          <cell r="J8193">
            <v>0</v>
          </cell>
          <cell r="K8193">
            <v>0</v>
          </cell>
          <cell r="L8193">
            <v>100</v>
          </cell>
        </row>
        <row r="8194">
          <cell r="B8194">
            <v>212936</v>
          </cell>
          <cell r="C8194" t="str">
            <v>蒲地蓝可炎宁抑菌含漱液</v>
          </cell>
          <cell r="D8194" t="str">
            <v/>
          </cell>
          <cell r="E8194" t="str">
            <v>80ml</v>
          </cell>
          <cell r="F8194" t="str">
            <v>瓶</v>
          </cell>
          <cell r="G8194" t="str">
            <v>江苏蒲地蓝</v>
          </cell>
          <cell r="H8194" t="str">
            <v/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</row>
        <row r="8195">
          <cell r="B8195">
            <v>212953</v>
          </cell>
          <cell r="C8195" t="str">
            <v>抗HPV生物蛋白冷敷凝胶</v>
          </cell>
          <cell r="D8195" t="str">
            <v/>
          </cell>
          <cell r="E8195" t="str">
            <v>3gx10支</v>
          </cell>
          <cell r="F8195" t="str">
            <v>盒</v>
          </cell>
          <cell r="G8195" t="str">
            <v>贵州贝斯</v>
          </cell>
          <cell r="H8195" t="str">
            <v>贵州贝斯生物科技有限公司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</row>
        <row r="8196">
          <cell r="B8196">
            <v>70575</v>
          </cell>
          <cell r="C8196" t="str">
            <v>乳癖散结胶囊</v>
          </cell>
          <cell r="D8196" t="str">
            <v/>
          </cell>
          <cell r="E8196" t="str">
            <v>0.53gx36粒</v>
          </cell>
          <cell r="F8196" t="str">
            <v>盒</v>
          </cell>
          <cell r="G8196" t="str">
            <v>陕西白鹿</v>
          </cell>
          <cell r="H8196" t="str">
            <v>陕西白鹿制药股份有限公司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</row>
        <row r="8197">
          <cell r="B8197">
            <v>191581</v>
          </cell>
          <cell r="C8197" t="str">
            <v>愈酚甲麻那敏颗粒</v>
          </cell>
          <cell r="D8197" t="str">
            <v/>
          </cell>
          <cell r="E8197" t="str">
            <v>9袋(复方)</v>
          </cell>
          <cell r="F8197" t="str">
            <v>盒</v>
          </cell>
          <cell r="G8197" t="str">
            <v>海南凯健</v>
          </cell>
          <cell r="H8197" t="str">
            <v>海南凯建制药有限公司</v>
          </cell>
          <cell r="I8197">
            <v>8</v>
          </cell>
          <cell r="J8197">
            <v>0</v>
          </cell>
          <cell r="K8197">
            <v>1</v>
          </cell>
          <cell r="L8197">
            <v>7</v>
          </cell>
        </row>
        <row r="8198">
          <cell r="B8198">
            <v>204742</v>
          </cell>
          <cell r="C8198" t="str">
            <v>喷剂敷料</v>
          </cell>
          <cell r="D8198" t="str">
            <v>优儿灵</v>
          </cell>
          <cell r="E8198" t="str">
            <v>口腔型  15ml</v>
          </cell>
          <cell r="F8198" t="str">
            <v>瓶</v>
          </cell>
          <cell r="G8198" t="str">
            <v>湖北肽尔</v>
          </cell>
          <cell r="H8198" t="str">
            <v>湖北肽尔生物医疗科技有限公司</v>
          </cell>
          <cell r="I8198">
            <v>24</v>
          </cell>
          <cell r="J8198">
            <v>0</v>
          </cell>
          <cell r="K8198">
            <v>0</v>
          </cell>
          <cell r="L8198">
            <v>24</v>
          </cell>
        </row>
        <row r="8199">
          <cell r="B8199">
            <v>212999</v>
          </cell>
          <cell r="C8199" t="str">
            <v>无上艾抑菌粉</v>
          </cell>
          <cell r="D8199" t="str">
            <v/>
          </cell>
          <cell r="E8199" t="str">
            <v>15g</v>
          </cell>
          <cell r="F8199" t="str">
            <v>袋</v>
          </cell>
          <cell r="G8199" t="str">
            <v>洛阳大艾</v>
          </cell>
          <cell r="H8199" t="str">
            <v>大艾实业有限公司</v>
          </cell>
          <cell r="I8199">
            <v>10</v>
          </cell>
          <cell r="J8199">
            <v>0</v>
          </cell>
          <cell r="K8199">
            <v>0</v>
          </cell>
          <cell r="L8199">
            <v>10</v>
          </cell>
        </row>
        <row r="8200">
          <cell r="B8200">
            <v>213001</v>
          </cell>
          <cell r="C8200" t="str">
            <v>冷敷凝胶</v>
          </cell>
          <cell r="D8200" t="str">
            <v/>
          </cell>
          <cell r="E8200" t="str">
            <v>CCG-07  30ml</v>
          </cell>
          <cell r="F8200" t="str">
            <v>盒</v>
          </cell>
          <cell r="G8200" t="str">
            <v>陕西佰傲再生</v>
          </cell>
          <cell r="H8200" t="str">
            <v>陕西佰傲再生医学有限公司</v>
          </cell>
          <cell r="I8200">
            <v>13</v>
          </cell>
          <cell r="J8200">
            <v>0</v>
          </cell>
          <cell r="K8200">
            <v>0</v>
          </cell>
          <cell r="L8200">
            <v>13</v>
          </cell>
        </row>
        <row r="8201">
          <cell r="B8201">
            <v>213023</v>
          </cell>
          <cell r="C8201" t="str">
            <v>利福布汀胶囊</v>
          </cell>
          <cell r="D8201" t="str">
            <v/>
          </cell>
          <cell r="E8201" t="str">
            <v>0.15gx20粒</v>
          </cell>
          <cell r="F8201" t="str">
            <v>盒</v>
          </cell>
          <cell r="G8201" t="str">
            <v>四川明欣药业</v>
          </cell>
          <cell r="H8201" t="str">
            <v>四川明欣药业有限责任公司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</row>
        <row r="8202">
          <cell r="B8202">
            <v>213102</v>
          </cell>
          <cell r="C8202" t="str">
            <v>西洋参</v>
          </cell>
          <cell r="D8202" t="str">
            <v/>
          </cell>
          <cell r="E8202" t="str">
            <v>55g小圆片</v>
          </cell>
          <cell r="F8202" t="str">
            <v>罐</v>
          </cell>
          <cell r="G8202" t="str">
            <v>加拿大</v>
          </cell>
          <cell r="H8202" t="str">
            <v>重庆慧远药业有限公司</v>
          </cell>
          <cell r="I8202">
            <v>6</v>
          </cell>
          <cell r="J8202">
            <v>0</v>
          </cell>
          <cell r="K8202">
            <v>0</v>
          </cell>
          <cell r="L8202">
            <v>6</v>
          </cell>
        </row>
        <row r="8203">
          <cell r="B8203">
            <v>213103</v>
          </cell>
          <cell r="C8203" t="str">
            <v>西洋参</v>
          </cell>
          <cell r="D8203" t="str">
            <v/>
          </cell>
          <cell r="E8203" t="str">
            <v>55g中圆片</v>
          </cell>
          <cell r="F8203" t="str">
            <v>罐</v>
          </cell>
          <cell r="G8203" t="str">
            <v>加拿大</v>
          </cell>
          <cell r="H8203" t="str">
            <v>重庆慧远药业有限公司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</row>
        <row r="8204">
          <cell r="B8204">
            <v>213101</v>
          </cell>
          <cell r="C8204" t="str">
            <v>西洋参</v>
          </cell>
          <cell r="D8204" t="str">
            <v/>
          </cell>
          <cell r="E8204" t="str">
            <v>55g刨片</v>
          </cell>
          <cell r="F8204" t="str">
            <v>罐</v>
          </cell>
          <cell r="G8204" t="str">
            <v>加拿大</v>
          </cell>
          <cell r="H8204" t="str">
            <v>重庆慧远药业有限公司</v>
          </cell>
          <cell r="I8204">
            <v>6</v>
          </cell>
          <cell r="J8204">
            <v>0</v>
          </cell>
          <cell r="K8204">
            <v>0</v>
          </cell>
          <cell r="L8204">
            <v>6</v>
          </cell>
        </row>
        <row r="8205">
          <cell r="B8205">
            <v>207185</v>
          </cell>
          <cell r="C8205" t="str">
            <v>盐酸托莫西汀口服溶液</v>
          </cell>
          <cell r="D8205" t="str">
            <v/>
          </cell>
          <cell r="E8205" t="str">
            <v>100ml:400mg(4mg/ml)</v>
          </cell>
          <cell r="F8205" t="str">
            <v>盒</v>
          </cell>
          <cell r="G8205" t="str">
            <v>法国Patheon France S.A.S.</v>
          </cell>
          <cell r="H8205" t="str">
            <v>法国Patheon France S.A.S.</v>
          </cell>
          <cell r="I8205">
            <v>1</v>
          </cell>
          <cell r="J8205">
            <v>0</v>
          </cell>
          <cell r="K8205">
            <v>0</v>
          </cell>
          <cell r="L8205">
            <v>1</v>
          </cell>
        </row>
        <row r="8206">
          <cell r="B8206">
            <v>207184</v>
          </cell>
          <cell r="C8206" t="str">
            <v>盐酸托莫西汀胶囊</v>
          </cell>
          <cell r="D8206" t="str">
            <v>择思达</v>
          </cell>
          <cell r="E8206" t="str">
            <v>40mgx7粒</v>
          </cell>
          <cell r="F8206" t="str">
            <v>盒</v>
          </cell>
          <cell r="G8206" t="str">
            <v>美国LILLY DEL CARIBE Inc</v>
          </cell>
          <cell r="H8206" t="str">
            <v>美国LILLY DEL CARIBE Inc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</row>
        <row r="8207">
          <cell r="B8207">
            <v>157142</v>
          </cell>
          <cell r="C8207" t="str">
            <v>金嗓散结胶囊</v>
          </cell>
          <cell r="D8207" t="str">
            <v/>
          </cell>
          <cell r="E8207" t="str">
            <v>0.4gx18粒</v>
          </cell>
          <cell r="F8207" t="str">
            <v>盒</v>
          </cell>
          <cell r="G8207" t="str">
            <v>西安碑林</v>
          </cell>
          <cell r="H8207" t="str">
            <v>西安碑林药业股份有限公司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</row>
        <row r="8208">
          <cell r="B8208">
            <v>207420</v>
          </cell>
          <cell r="C8208" t="str">
            <v>5.5抑菌液（快干免洗净手）</v>
          </cell>
          <cell r="D8208" t="str">
            <v>快干免洗净手</v>
          </cell>
          <cell r="E8208" t="str">
            <v>70ml</v>
          </cell>
          <cell r="F8208" t="str">
            <v>瓶</v>
          </cell>
          <cell r="G8208" t="str">
            <v>深圳三九九正</v>
          </cell>
          <cell r="H8208" t="str">
            <v>深圳九邦医疗控股有限公司（原：深圳三九九正生物医药有限公司）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</row>
        <row r="8209">
          <cell r="B8209">
            <v>207563</v>
          </cell>
          <cell r="C8209" t="str">
            <v>艾申特牌维生素C维生素E蛋白粉</v>
          </cell>
          <cell r="D8209" t="str">
            <v/>
          </cell>
          <cell r="E8209" t="str">
            <v>420g</v>
          </cell>
          <cell r="F8209" t="str">
            <v>罐</v>
          </cell>
          <cell r="G8209" t="str">
            <v>上海艾申特</v>
          </cell>
          <cell r="H8209" t="str">
            <v>上海艾申特生物科技有限公司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</row>
        <row r="8210">
          <cell r="B8210">
            <v>163599</v>
          </cell>
          <cell r="C8210" t="str">
            <v>炮姜</v>
          </cell>
          <cell r="D8210" t="str">
            <v/>
          </cell>
          <cell r="E8210" t="str">
            <v>砂烫</v>
          </cell>
          <cell r="F8210" t="str">
            <v>10g</v>
          </cell>
          <cell r="G8210" t="str">
            <v>贵州</v>
          </cell>
          <cell r="H8210" t="str">
            <v>其他生产厂家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</row>
        <row r="8211">
          <cell r="B8211">
            <v>143424</v>
          </cell>
          <cell r="C8211" t="str">
            <v>强力定眩片</v>
          </cell>
          <cell r="D8211" t="str">
            <v/>
          </cell>
          <cell r="E8211" t="str">
            <v>0.35gx60片(糖衣片)</v>
          </cell>
          <cell r="F8211" t="str">
            <v>瓶</v>
          </cell>
          <cell r="G8211" t="str">
            <v>陕西汉王</v>
          </cell>
          <cell r="H8211" t="str">
            <v>陕西汉王药业股份有限公司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</row>
        <row r="8212">
          <cell r="B8212">
            <v>189525</v>
          </cell>
          <cell r="C8212" t="str">
            <v>复方感冒灵颗粒</v>
          </cell>
          <cell r="D8212" t="str">
            <v>复方感冒灵茶</v>
          </cell>
          <cell r="E8212" t="str">
            <v>14gx12袋</v>
          </cell>
          <cell r="F8212" t="str">
            <v>盒</v>
          </cell>
          <cell r="G8212" t="str">
            <v>广西双蚁药业</v>
          </cell>
          <cell r="H8212" t="str">
            <v>广西双蚁药业有限公司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</row>
        <row r="8213">
          <cell r="B8213">
            <v>22660</v>
          </cell>
          <cell r="C8213" t="str">
            <v>标准桃金娘油肠溶胶囊</v>
          </cell>
          <cell r="D8213" t="str">
            <v/>
          </cell>
          <cell r="E8213" t="str">
            <v>0.45gx10粒(含300mg标准桃金娘油)(成人装)</v>
          </cell>
          <cell r="F8213" t="str">
            <v>盒</v>
          </cell>
          <cell r="G8213" t="str">
            <v>德国</v>
          </cell>
          <cell r="H8213" t="str">
            <v>德国保时佳大药厂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</row>
        <row r="8214">
          <cell r="B8214">
            <v>207222</v>
          </cell>
          <cell r="C8214" t="str">
            <v>特殊医学用全营养配方粉</v>
          </cell>
          <cell r="D8214" t="str">
            <v>希瑞臻</v>
          </cell>
          <cell r="E8214" t="str">
            <v>400g</v>
          </cell>
          <cell r="F8214" t="str">
            <v>罐</v>
          </cell>
          <cell r="G8214" t="str">
            <v>苏州恒瑞</v>
          </cell>
          <cell r="H8214" t="str">
            <v>苏州恒瑞健康科技有限公司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</row>
        <row r="8215">
          <cell r="B8215">
            <v>207587</v>
          </cell>
          <cell r="C8215" t="str">
            <v>百合康牌B族维生素片</v>
          </cell>
          <cell r="D8215" t="str">
            <v/>
          </cell>
          <cell r="E8215" t="str">
            <v>600mgx50片(甜橙味)</v>
          </cell>
          <cell r="F8215" t="str">
            <v>盒</v>
          </cell>
          <cell r="G8215" t="str">
            <v>威海百合</v>
          </cell>
          <cell r="H8215" t="str">
            <v>威海百合生物技术股份有限公司</v>
          </cell>
          <cell r="I8215">
            <v>263</v>
          </cell>
          <cell r="J8215">
            <v>0</v>
          </cell>
          <cell r="K8215">
            <v>35</v>
          </cell>
          <cell r="L8215">
            <v>228</v>
          </cell>
        </row>
        <row r="8216">
          <cell r="B8216">
            <v>182698</v>
          </cell>
          <cell r="C8216" t="str">
            <v>血糖仪</v>
          </cell>
          <cell r="D8216" t="str">
            <v/>
          </cell>
          <cell r="E8216" t="str">
            <v>OneTouchYerioVue稳悦智优</v>
          </cell>
          <cell r="F8216" t="str">
            <v>台</v>
          </cell>
          <cell r="G8216" t="str">
            <v>强生(中国)医疗器材</v>
          </cell>
          <cell r="H8216" t="str">
            <v>强生（中国）医疗器材有限公司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</row>
        <row r="8217">
          <cell r="B8217">
            <v>212195</v>
          </cell>
          <cell r="C8217" t="str">
            <v>哮喘宁片</v>
          </cell>
          <cell r="D8217" t="str">
            <v/>
          </cell>
          <cell r="E8217" t="str">
            <v>0.3gx12片x3板</v>
          </cell>
          <cell r="F8217" t="str">
            <v>盒</v>
          </cell>
          <cell r="G8217" t="str">
            <v>广东万方制药</v>
          </cell>
          <cell r="H8217" t="str">
            <v>广东万方制药有限公司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</row>
        <row r="8218">
          <cell r="B8218">
            <v>212202</v>
          </cell>
          <cell r="C8218" t="str">
            <v>益脉康胶囊</v>
          </cell>
          <cell r="D8218" t="str">
            <v/>
          </cell>
          <cell r="E8218" t="str">
            <v>0.3gx12粒x2板</v>
          </cell>
          <cell r="F8218" t="str">
            <v>盒</v>
          </cell>
          <cell r="G8218" t="str">
            <v>吉林敖东集团</v>
          </cell>
          <cell r="H8218" t="str">
            <v>吉林敖东集团力源制药股份有限公司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</row>
        <row r="8219">
          <cell r="B8219">
            <v>212185</v>
          </cell>
          <cell r="C8219" t="str">
            <v>首明山胶囊</v>
          </cell>
          <cell r="D8219" t="str">
            <v/>
          </cell>
          <cell r="E8219" t="str">
            <v>0.22gx24粒</v>
          </cell>
          <cell r="F8219" t="str">
            <v>盒</v>
          </cell>
          <cell r="G8219" t="str">
            <v>山东华洋制药</v>
          </cell>
          <cell r="H8219" t="str">
            <v>山东华洋制药有限公司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</row>
        <row r="8220">
          <cell r="B8220">
            <v>187394</v>
          </cell>
          <cell r="C8220" t="str">
            <v>医用冷敷凝胶</v>
          </cell>
          <cell r="D8220" t="str">
            <v/>
          </cell>
          <cell r="E8220" t="str">
            <v>50ml(走珠器型)</v>
          </cell>
          <cell r="F8220" t="str">
            <v>瓶</v>
          </cell>
          <cell r="G8220" t="str">
            <v>湖北惠真源</v>
          </cell>
          <cell r="H8220" t="str">
            <v>湖北惠真源药械有限公司</v>
          </cell>
          <cell r="I8220">
            <v>25</v>
          </cell>
          <cell r="J8220">
            <v>0</v>
          </cell>
          <cell r="K8220">
            <v>3</v>
          </cell>
          <cell r="L8220">
            <v>22</v>
          </cell>
        </row>
        <row r="8221">
          <cell r="B8221">
            <v>121271</v>
          </cell>
          <cell r="C8221" t="str">
            <v>细菌溶解产物胶囊</v>
          </cell>
          <cell r="D8221" t="str">
            <v>泛福舒</v>
          </cell>
          <cell r="E8221" t="str">
            <v>3.5mgx10粒</v>
          </cell>
          <cell r="F8221" t="str">
            <v>盒</v>
          </cell>
          <cell r="G8221" t="str">
            <v>瑞士OM Pharma SAaaa</v>
          </cell>
          <cell r="H8221" t="str">
            <v>瑞士OM Pharma SAaaa</v>
          </cell>
          <cell r="I8221">
            <v>5</v>
          </cell>
          <cell r="J8221">
            <v>0</v>
          </cell>
          <cell r="K8221">
            <v>0</v>
          </cell>
          <cell r="L8221">
            <v>5</v>
          </cell>
        </row>
        <row r="8222">
          <cell r="B8222">
            <v>121154</v>
          </cell>
          <cell r="C8222" t="str">
            <v>宫炎平滴丸</v>
          </cell>
          <cell r="D8222" t="str">
            <v/>
          </cell>
          <cell r="E8222" t="str">
            <v>50mgx20丸x12袋</v>
          </cell>
          <cell r="F8222" t="str">
            <v>盒</v>
          </cell>
          <cell r="G8222" t="str">
            <v>广东罗浮山国药</v>
          </cell>
          <cell r="H8222" t="str">
            <v>广东罗浮山国药股份有限公司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</row>
        <row r="8223">
          <cell r="B8223">
            <v>163102</v>
          </cell>
          <cell r="C8223" t="str">
            <v>酒石酸美托洛尔缓释片</v>
          </cell>
          <cell r="D8223" t="str">
            <v/>
          </cell>
          <cell r="E8223" t="str">
            <v>50mgx20片</v>
          </cell>
          <cell r="F8223" t="str">
            <v>盒</v>
          </cell>
          <cell r="G8223" t="str">
            <v>四川省瑞康</v>
          </cell>
          <cell r="H8223" t="str">
            <v>四川省瑞康制药有限公司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</row>
        <row r="8224">
          <cell r="B8224">
            <v>203260</v>
          </cell>
          <cell r="C8224" t="str">
            <v>黄芪精</v>
          </cell>
          <cell r="D8224" t="str">
            <v/>
          </cell>
          <cell r="E8224" t="str">
            <v>10mlx60支</v>
          </cell>
          <cell r="F8224" t="str">
            <v>盒</v>
          </cell>
          <cell r="G8224" t="str">
            <v>扬子江江苏龙凤堂</v>
          </cell>
          <cell r="H8224" t="str">
            <v>扬子江药业集团江苏龙凤堂中药有限公司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</row>
        <row r="8225">
          <cell r="B8225">
            <v>140587</v>
          </cell>
          <cell r="C8225" t="str">
            <v>人绒毛膜促性腺激素检测试纸（胶体金法）</v>
          </cell>
          <cell r="D8225" t="str">
            <v/>
          </cell>
          <cell r="E8225" t="str">
            <v>1人份/盒（笔Ⅰ型）</v>
          </cell>
          <cell r="F8225" t="str">
            <v>盒</v>
          </cell>
          <cell r="G8225" t="str">
            <v>南通伊仕生物</v>
          </cell>
          <cell r="H8225" t="str">
            <v>南通伊仕生物技术股份有限公司</v>
          </cell>
          <cell r="I8225">
            <v>41</v>
          </cell>
          <cell r="J8225">
            <v>0</v>
          </cell>
          <cell r="K8225">
            <v>29</v>
          </cell>
          <cell r="L8225">
            <v>12</v>
          </cell>
        </row>
        <row r="8226">
          <cell r="B8226">
            <v>140586</v>
          </cell>
          <cell r="C8226" t="str">
            <v>人绒毛膜促性腺激素检测试纸（胶体金法）</v>
          </cell>
          <cell r="D8226" t="str">
            <v/>
          </cell>
          <cell r="E8226" t="str">
            <v>1人份/盒（卡Ⅰ型）</v>
          </cell>
          <cell r="F8226" t="str">
            <v>盒</v>
          </cell>
          <cell r="G8226" t="str">
            <v>南通伊仕生物</v>
          </cell>
          <cell r="H8226" t="str">
            <v>南通伊仕生物技术股份有限公司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</row>
        <row r="8227">
          <cell r="B8227">
            <v>204485</v>
          </cell>
          <cell r="C8227" t="str">
            <v>格列美脲片</v>
          </cell>
          <cell r="D8227" t="str">
            <v>亚莫利</v>
          </cell>
          <cell r="E8227" t="str">
            <v>2mgx60片</v>
          </cell>
          <cell r="F8227" t="str">
            <v>盒</v>
          </cell>
          <cell r="G8227" t="str">
            <v>赛诺菲（北京）</v>
          </cell>
          <cell r="H8227" t="str">
            <v>赛诺菲安万特(北京)制药有限公司</v>
          </cell>
          <cell r="I8227">
            <v>130</v>
          </cell>
          <cell r="J8227">
            <v>0</v>
          </cell>
          <cell r="K8227">
            <v>14</v>
          </cell>
          <cell r="L8227">
            <v>116</v>
          </cell>
        </row>
        <row r="8228">
          <cell r="B8228">
            <v>121038</v>
          </cell>
          <cell r="C8228" t="str">
            <v>枸地氯雷他定胶囊</v>
          </cell>
          <cell r="D8228" t="str">
            <v/>
          </cell>
          <cell r="E8228" t="str">
            <v>8.8mgx6粒</v>
          </cell>
          <cell r="F8228" t="str">
            <v>盒</v>
          </cell>
          <cell r="G8228" t="str">
            <v>合肥恩瑞特</v>
          </cell>
          <cell r="H8228" t="str">
            <v>合肥恩瑞特药业有限公司  </v>
          </cell>
          <cell r="I8228">
            <v>9</v>
          </cell>
          <cell r="J8228">
            <v>0</v>
          </cell>
          <cell r="K8228">
            <v>0</v>
          </cell>
          <cell r="L8228">
            <v>9</v>
          </cell>
        </row>
        <row r="8229">
          <cell r="B8229">
            <v>210145</v>
          </cell>
          <cell r="C8229" t="str">
            <v>医用外科口罩</v>
          </cell>
          <cell r="D8229" t="str">
            <v/>
          </cell>
          <cell r="E8229" t="str">
            <v>平面挂耳型 大号 10片</v>
          </cell>
          <cell r="F8229" t="str">
            <v>包</v>
          </cell>
          <cell r="G8229" t="str">
            <v>河南圣士康</v>
          </cell>
          <cell r="H8229" t="str">
            <v>河南圣士康医疗器械有限公司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</row>
        <row r="8230">
          <cell r="B8230">
            <v>210147</v>
          </cell>
          <cell r="C8230" t="str">
            <v>医用防护口罩</v>
          </cell>
          <cell r="D8230" t="str">
            <v/>
          </cell>
          <cell r="E8230" t="str">
            <v>1片 折叠型</v>
          </cell>
          <cell r="F8230" t="str">
            <v>包</v>
          </cell>
          <cell r="G8230" t="str">
            <v>河南圣士康</v>
          </cell>
          <cell r="H8230" t="str">
            <v>河南圣士康医疗器械有限公司</v>
          </cell>
          <cell r="I8230">
            <v>1831</v>
          </cell>
          <cell r="J8230">
            <v>0</v>
          </cell>
          <cell r="K8230">
            <v>94</v>
          </cell>
          <cell r="L8230">
            <v>1737</v>
          </cell>
        </row>
        <row r="8231">
          <cell r="B8231">
            <v>210183</v>
          </cell>
          <cell r="C8231" t="str">
            <v>医用冷敷贴</v>
          </cell>
          <cell r="D8231" t="str">
            <v/>
          </cell>
          <cell r="E8231" t="str">
            <v>3片x2袋 晕车贴型</v>
          </cell>
          <cell r="F8231" t="str">
            <v>盒</v>
          </cell>
          <cell r="G8231" t="str">
            <v>青岛锦麒生物</v>
          </cell>
          <cell r="H8231" t="str">
            <v>青岛锦麒生物科技有限公司</v>
          </cell>
          <cell r="I8231">
            <v>255</v>
          </cell>
          <cell r="J8231">
            <v>0</v>
          </cell>
          <cell r="K8231">
            <v>18</v>
          </cell>
          <cell r="L8231">
            <v>237</v>
          </cell>
        </row>
        <row r="8232">
          <cell r="B8232">
            <v>210555</v>
          </cell>
          <cell r="C8232" t="str">
            <v>冷敷凝胶</v>
          </cell>
          <cell r="D8232" t="str">
            <v/>
          </cell>
          <cell r="E8232" t="str">
            <v>60g BH型(马油)</v>
          </cell>
          <cell r="F8232" t="str">
            <v>支</v>
          </cell>
          <cell r="G8232" t="str">
            <v>南京苏草堂</v>
          </cell>
          <cell r="H8232" t="str">
            <v>南京苏草堂药业有限公司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</row>
        <row r="8233">
          <cell r="B8233">
            <v>210556</v>
          </cell>
          <cell r="C8233" t="str">
            <v>冷敷凝胶</v>
          </cell>
          <cell r="D8233" t="str">
            <v/>
          </cell>
          <cell r="E8233" t="str">
            <v>120g YG型(维生素E乳)</v>
          </cell>
          <cell r="F8233" t="str">
            <v>支</v>
          </cell>
          <cell r="G8233" t="str">
            <v>南京苏草堂</v>
          </cell>
          <cell r="H8233" t="str">
            <v>南京苏草堂药业有限公司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</row>
        <row r="8234">
          <cell r="B8234">
            <v>210557</v>
          </cell>
          <cell r="C8234" t="str">
            <v>冷敷凝胶</v>
          </cell>
          <cell r="D8234" t="str">
            <v/>
          </cell>
          <cell r="E8234" t="str">
            <v>60g VC型(蜂胶)</v>
          </cell>
          <cell r="F8234" t="str">
            <v>支</v>
          </cell>
          <cell r="G8234" t="str">
            <v>南京苏草堂</v>
          </cell>
          <cell r="H8234" t="str">
            <v>南京苏草堂药业有限公司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</row>
        <row r="8235">
          <cell r="B8235">
            <v>210559</v>
          </cell>
          <cell r="C8235" t="str">
            <v>冷敷凝胶</v>
          </cell>
          <cell r="D8235" t="str">
            <v/>
          </cell>
          <cell r="E8235" t="str">
            <v>60g MG型(洋甘菊)</v>
          </cell>
          <cell r="F8235" t="str">
            <v>支</v>
          </cell>
          <cell r="G8235" t="str">
            <v>南京苏草堂</v>
          </cell>
          <cell r="H8235" t="str">
            <v>南京苏草堂药业有限公司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</row>
        <row r="8236">
          <cell r="B8236">
            <v>210563</v>
          </cell>
          <cell r="C8236" t="str">
            <v>Dr.Fu蓓肤安婴儿全身保湿护肤乳（滋润型）</v>
          </cell>
          <cell r="D8236" t="str">
            <v/>
          </cell>
          <cell r="E8236" t="str">
            <v>201ml</v>
          </cell>
          <cell r="F8236" t="str">
            <v>盒</v>
          </cell>
          <cell r="G8236" t="str">
            <v>宁波朗泽</v>
          </cell>
          <cell r="H8236" t="str">
            <v>宁波朗泽生物科技有限公司</v>
          </cell>
          <cell r="I8236">
            <v>12</v>
          </cell>
          <cell r="J8236">
            <v>0</v>
          </cell>
          <cell r="K8236">
            <v>0</v>
          </cell>
          <cell r="L8236">
            <v>12</v>
          </cell>
        </row>
        <row r="8237">
          <cell r="B8237">
            <v>210564</v>
          </cell>
          <cell r="C8237" t="str">
            <v>蜂蜜（椴树蜂蜜)</v>
          </cell>
          <cell r="D8237" t="str">
            <v/>
          </cell>
          <cell r="E8237" t="str">
            <v>500g</v>
          </cell>
          <cell r="F8237" t="str">
            <v>瓶</v>
          </cell>
          <cell r="G8237" t="str">
            <v>江西宜春</v>
          </cell>
          <cell r="H8237" t="str">
            <v>江西天巢药业有限公司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</row>
        <row r="8238">
          <cell r="B8238">
            <v>210561</v>
          </cell>
          <cell r="C8238" t="str">
            <v>冷敷凝胶</v>
          </cell>
          <cell r="D8238" t="str">
            <v/>
          </cell>
          <cell r="E8238" t="str">
            <v>10g MG型(唇蜜)</v>
          </cell>
          <cell r="F8238" t="str">
            <v>支</v>
          </cell>
          <cell r="G8238" t="str">
            <v>南京苏草堂</v>
          </cell>
          <cell r="H8238" t="str">
            <v>南京苏草堂药业有限公司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</row>
        <row r="8239">
          <cell r="B8239">
            <v>210562</v>
          </cell>
          <cell r="C8239" t="str">
            <v>小儿肺炎散</v>
          </cell>
          <cell r="D8239" t="str">
            <v/>
          </cell>
          <cell r="E8239" t="str">
            <v>0.6gx8袋</v>
          </cell>
          <cell r="F8239" t="str">
            <v>盒</v>
          </cell>
          <cell r="G8239" t="str">
            <v>贵州光正制药</v>
          </cell>
          <cell r="H8239" t="str">
            <v>贵州光正制药有限责任公司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</row>
        <row r="8240">
          <cell r="B8240">
            <v>205225</v>
          </cell>
          <cell r="C8240" t="str">
            <v>美团小药箱</v>
          </cell>
          <cell r="D8240" t="str">
            <v/>
          </cell>
          <cell r="E8240" t="str">
            <v>50cmx50cm</v>
          </cell>
          <cell r="F8240" t="str">
            <v>个</v>
          </cell>
          <cell r="G8240" t="str">
            <v>浙江礼德进出口</v>
          </cell>
          <cell r="H8240" t="str">
            <v>浙江礼德进出口有限公司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</row>
        <row r="8241">
          <cell r="B8241">
            <v>205221</v>
          </cell>
          <cell r="C8241" t="str">
            <v>左乙拉西坦片</v>
          </cell>
          <cell r="D8241" t="str">
            <v/>
          </cell>
          <cell r="E8241" t="str">
            <v>0.25gx30片</v>
          </cell>
          <cell r="F8241" t="str">
            <v>盒</v>
          </cell>
          <cell r="G8241" t="str">
            <v>浙江普洛康裕制药</v>
          </cell>
          <cell r="H8241" t="str">
            <v>浙江普洛康裕制药有限公司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</row>
        <row r="8242">
          <cell r="B8242">
            <v>205507</v>
          </cell>
          <cell r="C8242" t="str">
            <v>四消丸</v>
          </cell>
          <cell r="D8242" t="str">
            <v/>
          </cell>
          <cell r="E8242" t="str">
            <v>6gx10袋（水丸）</v>
          </cell>
          <cell r="F8242" t="str">
            <v>盒</v>
          </cell>
          <cell r="G8242" t="str">
            <v>山西康威制药</v>
          </cell>
          <cell r="H8242" t="str">
            <v>山西康威制药有限责任公司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</row>
        <row r="8243">
          <cell r="B8243">
            <v>192979</v>
          </cell>
          <cell r="C8243" t="str">
            <v>化橘红</v>
          </cell>
          <cell r="D8243" t="str">
            <v/>
          </cell>
          <cell r="E8243" t="str">
            <v>3gx4袋</v>
          </cell>
          <cell r="F8243" t="str">
            <v>盒</v>
          </cell>
          <cell r="G8243" t="str">
            <v>广东化州</v>
          </cell>
          <cell r="H8243" t="str">
            <v>化州化橘红药材发展有限公司</v>
          </cell>
          <cell r="I8243">
            <v>69</v>
          </cell>
          <cell r="J8243">
            <v>0</v>
          </cell>
          <cell r="K8243">
            <v>0</v>
          </cell>
          <cell r="L8243">
            <v>69</v>
          </cell>
        </row>
        <row r="8244">
          <cell r="B8244">
            <v>210521</v>
          </cell>
          <cell r="C8244" t="str">
            <v>克立硼罗软膏</v>
          </cell>
          <cell r="D8244" t="str">
            <v>舒坦明</v>
          </cell>
          <cell r="E8244" t="str">
            <v>2%:30g</v>
          </cell>
          <cell r="F8244" t="str">
            <v>盒</v>
          </cell>
          <cell r="G8244" t="str">
            <v>美国Pharmacia and Upjohn Company LLC</v>
          </cell>
          <cell r="H8244" t="str">
            <v>美国Pharmacia and Upjohn Company LLC</v>
          </cell>
          <cell r="I8244">
            <v>20</v>
          </cell>
          <cell r="J8244">
            <v>0</v>
          </cell>
          <cell r="K8244">
            <v>0</v>
          </cell>
          <cell r="L8244">
            <v>20</v>
          </cell>
        </row>
        <row r="8245">
          <cell r="B8245">
            <v>163556</v>
          </cell>
          <cell r="C8245" t="str">
            <v>安络化纤丸</v>
          </cell>
          <cell r="D8245" t="str">
            <v/>
          </cell>
          <cell r="E8245" t="str">
            <v>6gx10袋（浓缩丸）</v>
          </cell>
          <cell r="F8245" t="str">
            <v>盒</v>
          </cell>
          <cell r="G8245" t="str">
            <v>森隆药业</v>
          </cell>
          <cell r="H8245" t="str">
            <v>森隆药业有限公司</v>
          </cell>
          <cell r="I8245">
            <v>10</v>
          </cell>
          <cell r="J8245">
            <v>0</v>
          </cell>
          <cell r="K8245">
            <v>0</v>
          </cell>
          <cell r="L8245">
            <v>10</v>
          </cell>
        </row>
        <row r="8246">
          <cell r="B8246">
            <v>198723</v>
          </cell>
          <cell r="C8246" t="str">
            <v>丙戊酸钠口服溶液</v>
          </cell>
          <cell r="D8246" t="str">
            <v>德巴金</v>
          </cell>
          <cell r="E8246" t="str">
            <v>300ml：12g</v>
          </cell>
          <cell r="F8246" t="str">
            <v>盒</v>
          </cell>
          <cell r="G8246" t="str">
            <v>杭州赛诺菲</v>
          </cell>
          <cell r="H8246" t="str">
            <v>赛诺菲(杭州)制药有限公司</v>
          </cell>
          <cell r="I8246">
            <v>1</v>
          </cell>
          <cell r="J8246">
            <v>0</v>
          </cell>
          <cell r="K8246">
            <v>1</v>
          </cell>
          <cell r="L8246">
            <v>0</v>
          </cell>
        </row>
        <row r="8247">
          <cell r="B8247">
            <v>201500</v>
          </cell>
          <cell r="C8247" t="str">
            <v>洁悠神抗菌喷剂 </v>
          </cell>
          <cell r="D8247" t="str">
            <v/>
          </cell>
          <cell r="E8247" t="str">
            <v>30ml </v>
          </cell>
          <cell r="F8247" t="str">
            <v>盒</v>
          </cell>
          <cell r="G8247" t="str">
            <v>南京神奇科技</v>
          </cell>
          <cell r="H8247" t="str">
            <v>南京神奇科技开发有限公司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</row>
        <row r="8248">
          <cell r="B8248">
            <v>202649</v>
          </cell>
          <cell r="C8248" t="str">
            <v>云实感冒合剂</v>
          </cell>
          <cell r="D8248" t="str">
            <v/>
          </cell>
          <cell r="E8248" t="str">
            <v>10mlx10瓶</v>
          </cell>
          <cell r="F8248" t="str">
            <v>盒</v>
          </cell>
          <cell r="G8248" t="str">
            <v>贵州良济药业</v>
          </cell>
          <cell r="H8248" t="str">
            <v>贵州良济药业有限公司</v>
          </cell>
          <cell r="I8248">
            <v>11</v>
          </cell>
          <cell r="J8248">
            <v>0</v>
          </cell>
          <cell r="K8248">
            <v>10</v>
          </cell>
          <cell r="L8248">
            <v>1</v>
          </cell>
        </row>
        <row r="8249">
          <cell r="B8249">
            <v>101718</v>
          </cell>
          <cell r="C8249" t="str">
            <v>眠安宁颗粒</v>
          </cell>
          <cell r="D8249" t="str">
            <v/>
          </cell>
          <cell r="E8249" t="str">
            <v>6gx6袋</v>
          </cell>
          <cell r="F8249" t="str">
            <v>盒</v>
          </cell>
          <cell r="G8249" t="str">
            <v>贵州良济</v>
          </cell>
          <cell r="H8249" t="str">
            <v>贵州良济药业有限公司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</row>
        <row r="8250">
          <cell r="B8250">
            <v>58664</v>
          </cell>
          <cell r="C8250" t="str">
            <v>玫芦消痤膏</v>
          </cell>
          <cell r="D8250" t="str">
            <v/>
          </cell>
          <cell r="E8250" t="str">
            <v>15g</v>
          </cell>
          <cell r="F8250" t="str">
            <v>支</v>
          </cell>
          <cell r="G8250" t="str">
            <v>贵州良济</v>
          </cell>
          <cell r="H8250" t="str">
            <v>贵州良济药业有限公司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</row>
        <row r="8251">
          <cell r="B8251">
            <v>213168</v>
          </cell>
          <cell r="C8251" t="str">
            <v>片仔癀牌御润鲜妍保湿悦肤霜</v>
          </cell>
          <cell r="D8251" t="str">
            <v/>
          </cell>
          <cell r="E8251" t="str">
            <v>50g</v>
          </cell>
          <cell r="F8251" t="str">
            <v>盒</v>
          </cell>
          <cell r="G8251" t="str">
            <v>福建片仔癀</v>
          </cell>
          <cell r="H8251" t="str">
            <v>福建片仔癀化妆品有限公司</v>
          </cell>
          <cell r="I8251">
            <v>3</v>
          </cell>
          <cell r="J8251">
            <v>0</v>
          </cell>
          <cell r="K8251">
            <v>0</v>
          </cell>
          <cell r="L8251">
            <v>3</v>
          </cell>
        </row>
        <row r="8252">
          <cell r="B8252">
            <v>213177</v>
          </cell>
          <cell r="C8252" t="str">
            <v>片仔癀牌凝时素颜紧致滋养霜（日）</v>
          </cell>
          <cell r="D8252" t="str">
            <v/>
          </cell>
          <cell r="E8252" t="str">
            <v>50g</v>
          </cell>
          <cell r="F8252" t="str">
            <v>盒</v>
          </cell>
          <cell r="G8252" t="str">
            <v>福建片仔癀</v>
          </cell>
          <cell r="H8252" t="str">
            <v>福建片仔癀化妆品有限公司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</row>
        <row r="8253">
          <cell r="B8253">
            <v>213180</v>
          </cell>
          <cell r="C8253" t="str">
            <v>片仔癀牌御润鲜妍保湿悦肤精华</v>
          </cell>
          <cell r="D8253" t="str">
            <v/>
          </cell>
          <cell r="E8253" t="str">
            <v>50ml</v>
          </cell>
          <cell r="F8253" t="str">
            <v>盒</v>
          </cell>
          <cell r="G8253" t="str">
            <v>福建片仔癀</v>
          </cell>
          <cell r="H8253" t="str">
            <v>福建片仔癀化妆品有限公司</v>
          </cell>
          <cell r="I8253">
            <v>3</v>
          </cell>
          <cell r="J8253">
            <v>0</v>
          </cell>
          <cell r="K8253">
            <v>0</v>
          </cell>
          <cell r="L8253">
            <v>3</v>
          </cell>
        </row>
        <row r="8254">
          <cell r="B8254">
            <v>174697</v>
          </cell>
          <cell r="C8254" t="str">
            <v>促肝细胞生长素肠溶胶囊</v>
          </cell>
          <cell r="D8254" t="str">
            <v/>
          </cell>
          <cell r="E8254" t="str">
            <v>50mgx12粒</v>
          </cell>
          <cell r="F8254" t="str">
            <v>盒</v>
          </cell>
          <cell r="G8254" t="str">
            <v>杭州华津</v>
          </cell>
          <cell r="H8254" t="str">
            <v>杭州华津药业股份有限公司(原:杭州华锦药业有限公司)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</row>
        <row r="8255">
          <cell r="B8255">
            <v>193911</v>
          </cell>
          <cell r="C8255" t="str">
            <v>尼可地尔片</v>
          </cell>
          <cell r="D8255" t="str">
            <v/>
          </cell>
          <cell r="E8255" t="str">
            <v>5mgx15片x2板</v>
          </cell>
          <cell r="F8255" t="str">
            <v>盒</v>
          </cell>
          <cell r="G8255" t="str">
            <v>西安汉丰</v>
          </cell>
          <cell r="H8255" t="str">
            <v>西安汉丰药业有限责任公司</v>
          </cell>
          <cell r="I8255">
            <v>3</v>
          </cell>
          <cell r="J8255">
            <v>0</v>
          </cell>
          <cell r="K8255">
            <v>0</v>
          </cell>
          <cell r="L8255">
            <v>3</v>
          </cell>
        </row>
        <row r="8256">
          <cell r="B8256">
            <v>205887</v>
          </cell>
          <cell r="C8256" t="str">
            <v>苯磺酸左氨氯地平片</v>
          </cell>
          <cell r="D8256" t="str">
            <v/>
          </cell>
          <cell r="E8256" t="str">
            <v>5mgx7片</v>
          </cell>
          <cell r="F8256" t="str">
            <v>盒</v>
          </cell>
          <cell r="G8256" t="str">
            <v>施慧达药业</v>
          </cell>
          <cell r="H8256" t="str">
            <v>施慧达药业集团有限公司（原吉林省天风制药）</v>
          </cell>
          <cell r="I8256">
            <v>15</v>
          </cell>
          <cell r="J8256">
            <v>0</v>
          </cell>
          <cell r="K8256">
            <v>0</v>
          </cell>
          <cell r="L8256">
            <v>15</v>
          </cell>
        </row>
        <row r="8257">
          <cell r="B8257">
            <v>168091</v>
          </cell>
          <cell r="C8257" t="str">
            <v>如意定喘丸</v>
          </cell>
          <cell r="D8257" t="str">
            <v/>
          </cell>
          <cell r="E8257" t="str">
            <v>60丸（浓缩水丸）</v>
          </cell>
          <cell r="F8257" t="str">
            <v>盒</v>
          </cell>
          <cell r="G8257" t="str">
            <v>好大夫制药</v>
          </cell>
          <cell r="H8257" t="str">
            <v>好大夫制药有限公司</v>
          </cell>
          <cell r="I8257">
            <v>2</v>
          </cell>
          <cell r="J8257">
            <v>0</v>
          </cell>
          <cell r="K8257">
            <v>2</v>
          </cell>
          <cell r="L8257">
            <v>0</v>
          </cell>
        </row>
        <row r="8258">
          <cell r="B8258">
            <v>208105</v>
          </cell>
          <cell r="C8258" t="str">
            <v>热敷贴</v>
          </cell>
          <cell r="D8258" t="str">
            <v/>
          </cell>
          <cell r="E8258" t="str">
            <v>96mmx130mmx8片</v>
          </cell>
          <cell r="F8258" t="str">
            <v>袋</v>
          </cell>
          <cell r="G8258" t="str">
            <v>青岛沃普艾斯</v>
          </cell>
          <cell r="H8258" t="str">
            <v>青岛沃普艾斯日用品有限公司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</row>
        <row r="8259">
          <cell r="B8259">
            <v>208678</v>
          </cell>
          <cell r="C8259" t="str">
            <v>热敷贴</v>
          </cell>
          <cell r="D8259" t="str">
            <v/>
          </cell>
          <cell r="E8259" t="str">
            <v>70mmx90mmx7对+1对（足部）</v>
          </cell>
          <cell r="F8259" t="str">
            <v>袋</v>
          </cell>
          <cell r="G8259" t="str">
            <v>青岛沃普艾斯</v>
          </cell>
          <cell r="H8259" t="str">
            <v>青岛沃普艾斯日用品有限公司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</row>
        <row r="8260">
          <cell r="B8260">
            <v>209341</v>
          </cell>
          <cell r="C8260" t="str">
            <v>西洋参</v>
          </cell>
          <cell r="D8260" t="str">
            <v/>
          </cell>
          <cell r="E8260" t="str">
            <v>10g 薄片</v>
          </cell>
          <cell r="F8260" t="str">
            <v>袋</v>
          </cell>
          <cell r="G8260" t="str">
            <v>加拿大</v>
          </cell>
          <cell r="H8260" t="str">
            <v>广东康洲药业有限公司</v>
          </cell>
          <cell r="I8260">
            <v>5126</v>
          </cell>
          <cell r="J8260">
            <v>0</v>
          </cell>
          <cell r="K8260">
            <v>149</v>
          </cell>
          <cell r="L8260">
            <v>4977</v>
          </cell>
        </row>
        <row r="8261">
          <cell r="B8261">
            <v>206113</v>
          </cell>
          <cell r="C8261" t="str">
            <v>西洋参</v>
          </cell>
          <cell r="D8261" t="str">
            <v/>
          </cell>
          <cell r="E8261" t="str">
            <v>100g 薄片</v>
          </cell>
          <cell r="F8261" t="str">
            <v>瓶</v>
          </cell>
          <cell r="G8261" t="str">
            <v>加拿大</v>
          </cell>
          <cell r="H8261" t="str">
            <v>广东康洲药业有限公司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</row>
        <row r="8262">
          <cell r="B8262">
            <v>198141</v>
          </cell>
          <cell r="C8262" t="str">
            <v>双花草珊瑚含片</v>
          </cell>
          <cell r="D8262" t="str">
            <v/>
          </cell>
          <cell r="E8262" t="str">
            <v>0.5gx11片x2板</v>
          </cell>
          <cell r="F8262" t="str">
            <v>盒</v>
          </cell>
          <cell r="G8262" t="str">
            <v>广西昌弘</v>
          </cell>
          <cell r="H8262" t="str">
            <v>广西昌弘制药有限公司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</row>
        <row r="8263">
          <cell r="B8263">
            <v>130694</v>
          </cell>
          <cell r="C8263" t="str">
            <v>五维葡钙口服溶液</v>
          </cell>
          <cell r="D8263" t="str">
            <v/>
          </cell>
          <cell r="E8263" t="str">
            <v>100ml</v>
          </cell>
          <cell r="F8263" t="str">
            <v>瓶</v>
          </cell>
          <cell r="G8263" t="str">
            <v>成都迪康</v>
          </cell>
          <cell r="H8263" t="str">
            <v>成都迪康药业股份有限公司(成都迪康药业有限公司)</v>
          </cell>
          <cell r="I8263">
            <v>6</v>
          </cell>
          <cell r="J8263">
            <v>0</v>
          </cell>
          <cell r="K8263">
            <v>0</v>
          </cell>
          <cell r="L8263">
            <v>6</v>
          </cell>
        </row>
        <row r="8264">
          <cell r="B8264">
            <v>143624</v>
          </cell>
          <cell r="C8264" t="str">
            <v>头孢克肟分散片</v>
          </cell>
          <cell r="D8264" t="str">
            <v>特普宁</v>
          </cell>
          <cell r="E8264" t="str">
            <v>50mgx18片</v>
          </cell>
          <cell r="F8264" t="str">
            <v>盒</v>
          </cell>
          <cell r="G8264" t="str">
            <v>成都倍特药业</v>
          </cell>
          <cell r="H8264" t="str">
            <v>成都倍特药业有限公司(原四川方向药业有限责任公司)</v>
          </cell>
          <cell r="I8264">
            <v>27</v>
          </cell>
          <cell r="J8264">
            <v>0</v>
          </cell>
          <cell r="K8264">
            <v>1</v>
          </cell>
          <cell r="L8264">
            <v>26</v>
          </cell>
        </row>
        <row r="8265">
          <cell r="B8265">
            <v>154388</v>
          </cell>
          <cell r="C8265" t="str">
            <v>二十五味驴血丸</v>
          </cell>
          <cell r="D8265" t="str">
            <v/>
          </cell>
          <cell r="E8265" t="str">
            <v>0.25gx20丸</v>
          </cell>
          <cell r="F8265" t="str">
            <v>盒</v>
          </cell>
          <cell r="G8265" t="str">
            <v>青海格拉丹东</v>
          </cell>
          <cell r="H8265" t="str">
            <v>青海省格拉丹东药业有限公司</v>
          </cell>
          <cell r="I8265">
            <v>8</v>
          </cell>
          <cell r="J8265">
            <v>0</v>
          </cell>
          <cell r="K8265">
            <v>0</v>
          </cell>
          <cell r="L8265">
            <v>8</v>
          </cell>
        </row>
        <row r="8266">
          <cell r="B8266">
            <v>204856</v>
          </cell>
          <cell r="C8266" t="str">
            <v>孟鲁司特钠咀嚼片</v>
          </cell>
          <cell r="D8266" t="str">
            <v/>
          </cell>
          <cell r="E8266" t="str">
            <v>4mgx7片</v>
          </cell>
          <cell r="F8266" t="str">
            <v>盒</v>
          </cell>
          <cell r="G8266" t="str">
            <v>齐鲁制药（海南）</v>
          </cell>
          <cell r="H8266" t="str">
            <v>齐鲁制药(海南)有限公司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</row>
        <row r="8267">
          <cell r="B8267">
            <v>55449</v>
          </cell>
          <cell r="C8267" t="str">
            <v>五子衍宗丸</v>
          </cell>
          <cell r="D8267" t="str">
            <v/>
          </cell>
          <cell r="E8267" t="str">
            <v>60g</v>
          </cell>
          <cell r="F8267" t="str">
            <v>瓶</v>
          </cell>
          <cell r="G8267" t="str">
            <v>北京同仁堂</v>
          </cell>
          <cell r="H8267" t="str">
            <v>北京同仁堂股份有限公司同仁堂制药厂</v>
          </cell>
          <cell r="I8267">
            <v>44</v>
          </cell>
          <cell r="J8267">
            <v>0</v>
          </cell>
          <cell r="K8267">
            <v>5</v>
          </cell>
          <cell r="L8267">
            <v>39</v>
          </cell>
        </row>
        <row r="8268">
          <cell r="B8268">
            <v>202327</v>
          </cell>
          <cell r="C8268" t="str">
            <v>电子血压计</v>
          </cell>
          <cell r="D8268" t="str">
            <v/>
          </cell>
          <cell r="E8268" t="str">
            <v>HEM-7126(上臂式)</v>
          </cell>
          <cell r="F8268" t="str">
            <v>台</v>
          </cell>
          <cell r="G8268" t="str">
            <v>大连欧姆龙</v>
          </cell>
          <cell r="H8268" t="str">
            <v>欧姆龙(大连)有限公司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</row>
        <row r="8269">
          <cell r="B8269">
            <v>205371</v>
          </cell>
          <cell r="C8269" t="str">
            <v>逍遥丸</v>
          </cell>
          <cell r="D8269" t="str">
            <v/>
          </cell>
          <cell r="E8269" t="str">
            <v>360丸(浓缩丸)</v>
          </cell>
          <cell r="F8269" t="str">
            <v>盒</v>
          </cell>
          <cell r="G8269" t="str">
            <v>兰州佛慈制药</v>
          </cell>
          <cell r="H8269" t="str">
            <v>兰州佛慈制药股份有限公司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</row>
        <row r="8270">
          <cell r="B8270">
            <v>59925</v>
          </cell>
          <cell r="C8270" t="str">
            <v>尼麦角林胶囊</v>
          </cell>
          <cell r="D8270" t="str">
            <v/>
          </cell>
          <cell r="E8270" t="str">
            <v>30mg×10粒</v>
          </cell>
          <cell r="F8270" t="str">
            <v>盒</v>
          </cell>
          <cell r="G8270" t="str">
            <v>海南通用三洋</v>
          </cell>
          <cell r="H8270" t="str">
            <v>海南通用三洋药业有限公司</v>
          </cell>
          <cell r="I8270">
            <v>5</v>
          </cell>
          <cell r="J8270">
            <v>0</v>
          </cell>
          <cell r="K8270">
            <v>0</v>
          </cell>
          <cell r="L8270">
            <v>5</v>
          </cell>
        </row>
        <row r="8271">
          <cell r="B8271">
            <v>90260</v>
          </cell>
          <cell r="C8271" t="str">
            <v>消糖灵胶囊</v>
          </cell>
          <cell r="D8271" t="str">
            <v/>
          </cell>
          <cell r="E8271" t="str">
            <v>0.4gx12粒x2板</v>
          </cell>
          <cell r="F8271" t="str">
            <v>盒</v>
          </cell>
          <cell r="G8271" t="str">
            <v>辽宁绿丹药业
</v>
          </cell>
          <cell r="H8271" t="str">
            <v>辽宁绿丹药业有限公司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</row>
        <row r="8272">
          <cell r="B8272">
            <v>199547</v>
          </cell>
          <cell r="C8272" t="str">
            <v>倍他胡萝卜素胶囊</v>
          </cell>
          <cell r="D8272" t="str">
            <v>贝西迪</v>
          </cell>
          <cell r="E8272" t="str">
            <v>6mgx30粒</v>
          </cell>
          <cell r="F8272" t="str">
            <v>瓶</v>
          </cell>
          <cell r="G8272" t="str">
            <v>上海上药信谊药厂</v>
          </cell>
          <cell r="H8272" t="str">
            <v>上海上药信谊药厂有限公司(上海信谊药厂有限公司)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</row>
        <row r="8273">
          <cell r="B8273">
            <v>311</v>
          </cell>
          <cell r="C8273" t="str">
            <v>苯妥英钠片</v>
          </cell>
          <cell r="D8273" t="str">
            <v/>
          </cell>
          <cell r="E8273" t="str">
            <v>100mgx100片</v>
          </cell>
          <cell r="F8273" t="str">
            <v>瓶</v>
          </cell>
          <cell r="G8273" t="str">
            <v>西南药业</v>
          </cell>
          <cell r="H8273" t="str">
            <v>西南药业股份有限公司</v>
          </cell>
          <cell r="I8273">
            <v>56</v>
          </cell>
          <cell r="J8273">
            <v>0</v>
          </cell>
          <cell r="K8273">
            <v>25</v>
          </cell>
          <cell r="L8273">
            <v>31</v>
          </cell>
        </row>
        <row r="8274">
          <cell r="B8274">
            <v>208181</v>
          </cell>
          <cell r="C8274" t="str">
            <v>养生堂牌天然维生素C咀嚼片</v>
          </cell>
          <cell r="D8274" t="str">
            <v/>
          </cell>
          <cell r="E8274" t="str">
            <v>20.4g(850mgx12片x2盒)</v>
          </cell>
          <cell r="F8274" t="str">
            <v>盒</v>
          </cell>
          <cell r="G8274" t="str">
            <v>养生堂</v>
          </cell>
          <cell r="H8274" t="str">
            <v>养生堂药业有限公司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</row>
        <row r="8275">
          <cell r="B8275">
            <v>212234</v>
          </cell>
          <cell r="C8275" t="str">
            <v>草乌甲素软胶囊</v>
          </cell>
          <cell r="D8275" t="str">
            <v>关维</v>
          </cell>
          <cell r="E8275" t="str">
            <v>0.4mgx12粒</v>
          </cell>
          <cell r="F8275" t="str">
            <v>盒</v>
          </cell>
          <cell r="G8275" t="str">
            <v>昆药集团</v>
          </cell>
          <cell r="H8275" t="str">
            <v>昆药集团股份有限公司（原昆明制药集团股份有限公司）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</row>
        <row r="8276">
          <cell r="B8276">
            <v>212238</v>
          </cell>
          <cell r="C8276" t="str">
            <v>酒精湿巾</v>
          </cell>
          <cell r="D8276" t="str">
            <v/>
          </cell>
          <cell r="E8276" t="str">
            <v>140mmx180mmx30片</v>
          </cell>
          <cell r="F8276" t="str">
            <v>盒</v>
          </cell>
          <cell r="G8276" t="str">
            <v>苍南晟凯</v>
          </cell>
          <cell r="H8276" t="str">
            <v>苍南县晟凯包装材料有限公司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</row>
        <row r="8277">
          <cell r="B8277">
            <v>212269</v>
          </cell>
          <cell r="C8277" t="str">
            <v>一次性胰岛素笔用针头</v>
          </cell>
          <cell r="D8277" t="str">
            <v/>
          </cell>
          <cell r="E8277" t="str">
            <v>0.25mmx4mm(31G)/x7支 9167889</v>
          </cell>
          <cell r="F8277" t="str">
            <v>盒</v>
          </cell>
          <cell r="G8277" t="str">
            <v>德国贝朗</v>
          </cell>
          <cell r="H8277" t="str">
            <v>贝朗梅尔松根股份有限公司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</row>
        <row r="8278">
          <cell r="B8278">
            <v>212270</v>
          </cell>
          <cell r="C8278" t="str">
            <v>一次性胰岛素笔用针头</v>
          </cell>
          <cell r="D8278" t="str">
            <v/>
          </cell>
          <cell r="E8278" t="str">
            <v>0.25mmx6mm(31G)/x7支 9168956</v>
          </cell>
          <cell r="F8278" t="str">
            <v>盒</v>
          </cell>
          <cell r="G8278" t="str">
            <v>德国贝朗</v>
          </cell>
          <cell r="H8278" t="str">
            <v>贝朗梅尔松根股份有限公司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</row>
        <row r="8279">
          <cell r="B8279">
            <v>56591</v>
          </cell>
          <cell r="C8279" t="str">
            <v>舒秘胶囊</v>
          </cell>
          <cell r="D8279" t="str">
            <v/>
          </cell>
          <cell r="E8279" t="str">
            <v>0.3gx20粒</v>
          </cell>
          <cell r="F8279" t="str">
            <v>盒</v>
          </cell>
          <cell r="G8279" t="str">
            <v>福州辰星药业</v>
          </cell>
          <cell r="H8279" t="str">
            <v>福州辰星药业有限公司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</row>
        <row r="8280">
          <cell r="B8280">
            <v>136208</v>
          </cell>
          <cell r="C8280" t="str">
            <v>妇炎康分散片</v>
          </cell>
          <cell r="D8280" t="str">
            <v/>
          </cell>
          <cell r="E8280" t="str">
            <v>0.35gx18片x2板</v>
          </cell>
          <cell r="F8280" t="str">
            <v>盒</v>
          </cell>
          <cell r="G8280" t="str">
            <v>广东国源国药制药</v>
          </cell>
          <cell r="H8280" t="str">
            <v>广东国源国药制药有限公司</v>
          </cell>
          <cell r="I8280">
            <v>5</v>
          </cell>
          <cell r="J8280">
            <v>0</v>
          </cell>
          <cell r="K8280">
            <v>0</v>
          </cell>
          <cell r="L8280">
            <v>5</v>
          </cell>
        </row>
        <row r="8281">
          <cell r="B8281">
            <v>206677</v>
          </cell>
          <cell r="C8281" t="str">
            <v>牙科用毛刷</v>
          </cell>
          <cell r="D8281" t="str">
            <v/>
          </cell>
          <cell r="E8281" t="str">
            <v>JZJ-YKMS-A 1支装</v>
          </cell>
          <cell r="F8281" t="str">
            <v>支</v>
          </cell>
          <cell r="G8281" t="str">
            <v>青岛健之佳</v>
          </cell>
          <cell r="H8281" t="str">
            <v>青岛爱蓓泽医疗有限公司</v>
          </cell>
          <cell r="I8281">
            <v>32</v>
          </cell>
          <cell r="J8281">
            <v>0</v>
          </cell>
          <cell r="K8281">
            <v>3</v>
          </cell>
          <cell r="L8281">
            <v>29</v>
          </cell>
        </row>
        <row r="8282">
          <cell r="B8282">
            <v>195723</v>
          </cell>
          <cell r="C8282" t="str">
            <v>医用隔离面罩</v>
          </cell>
          <cell r="D8282" t="str">
            <v/>
          </cell>
          <cell r="E8282" t="str">
            <v>JZJ-MZ-C(全棉型) 1枚装 S 蓝色</v>
          </cell>
          <cell r="F8282" t="str">
            <v>盒</v>
          </cell>
          <cell r="G8282" t="str">
            <v>青岛健之佳</v>
          </cell>
          <cell r="H8282" t="str">
            <v>青岛爱蓓泽医疗有限公司</v>
          </cell>
          <cell r="I8282">
            <v>70</v>
          </cell>
          <cell r="J8282">
            <v>0</v>
          </cell>
          <cell r="K8282">
            <v>0</v>
          </cell>
          <cell r="L8282">
            <v>70</v>
          </cell>
        </row>
        <row r="8283">
          <cell r="B8283">
            <v>184173</v>
          </cell>
          <cell r="C8283" t="str">
            <v>炮山甲</v>
          </cell>
          <cell r="D8283" t="str">
            <v/>
          </cell>
          <cell r="E8283" t="str">
            <v>10g</v>
          </cell>
          <cell r="F8283" t="str">
            <v>袋</v>
          </cell>
          <cell r="G8283" t="str">
            <v>云南</v>
          </cell>
          <cell r="H8283" t="str">
            <v>其他生产厂家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</row>
        <row r="8284">
          <cell r="B8284">
            <v>207855</v>
          </cell>
          <cell r="C8284" t="str">
            <v>医用隔离面罩</v>
          </cell>
          <cell r="D8284" t="str">
            <v/>
          </cell>
          <cell r="E8284" t="str">
            <v>JZJ-MZ-C,S(小号)粉色</v>
          </cell>
          <cell r="F8284" t="str">
            <v>盒</v>
          </cell>
          <cell r="G8284" t="str">
            <v>青岛健之佳</v>
          </cell>
          <cell r="H8284" t="str">
            <v>青岛爱蓓泽医疗有限公司</v>
          </cell>
          <cell r="I8284">
            <v>18</v>
          </cell>
          <cell r="J8284">
            <v>0</v>
          </cell>
          <cell r="K8284">
            <v>0</v>
          </cell>
          <cell r="L8284">
            <v>18</v>
          </cell>
        </row>
        <row r="8285">
          <cell r="B8285">
            <v>207863</v>
          </cell>
          <cell r="C8285" t="str">
            <v>三七(冻干)粉</v>
          </cell>
          <cell r="D8285" t="str">
            <v/>
          </cell>
          <cell r="E8285" t="str">
            <v>90g(3gx30袋)细粉</v>
          </cell>
          <cell r="F8285" t="str">
            <v>盒</v>
          </cell>
          <cell r="G8285" t="str">
            <v>云南</v>
          </cell>
          <cell r="H8285" t="str">
            <v>北京同仁堂(四川)健康药业有限公司</v>
          </cell>
          <cell r="I8285">
            <v>33</v>
          </cell>
          <cell r="J8285">
            <v>0</v>
          </cell>
          <cell r="K8285">
            <v>0</v>
          </cell>
          <cell r="L8285">
            <v>33</v>
          </cell>
        </row>
        <row r="8286">
          <cell r="B8286">
            <v>207861</v>
          </cell>
          <cell r="C8286" t="str">
            <v>天麻粉</v>
          </cell>
          <cell r="D8286" t="str">
            <v/>
          </cell>
          <cell r="E8286" t="str">
            <v>60g(3gx20袋)细粉</v>
          </cell>
          <cell r="F8286" t="str">
            <v>盒</v>
          </cell>
          <cell r="G8286" t="str">
            <v>四川</v>
          </cell>
          <cell r="H8286" t="str">
            <v>北京同仁堂(四川)健康药业有限公司</v>
          </cell>
          <cell r="I8286">
            <v>11</v>
          </cell>
          <cell r="J8286">
            <v>0</v>
          </cell>
          <cell r="K8286">
            <v>0</v>
          </cell>
          <cell r="L8286">
            <v>11</v>
          </cell>
        </row>
        <row r="8287">
          <cell r="B8287">
            <v>133697</v>
          </cell>
          <cell r="C8287" t="str">
            <v>紫草</v>
          </cell>
          <cell r="D8287" t="str">
            <v/>
          </cell>
          <cell r="E8287" t="str">
            <v>10g净制</v>
          </cell>
          <cell r="F8287" t="str">
            <v>袋</v>
          </cell>
          <cell r="G8287" t="str">
            <v>新疆</v>
          </cell>
          <cell r="H8287" t="str">
            <v>亳州市沪谯药业有限公司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</row>
        <row r="8288">
          <cell r="B8288">
            <v>156470</v>
          </cell>
          <cell r="C8288" t="str">
            <v>盐知母</v>
          </cell>
          <cell r="D8288" t="str">
            <v/>
          </cell>
          <cell r="E8288" t="str">
            <v>10g</v>
          </cell>
          <cell r="F8288" t="str">
            <v>袋</v>
          </cell>
          <cell r="G8288" t="str">
            <v>内蒙古</v>
          </cell>
          <cell r="H8288" t="str">
            <v>成都康美药业生产有限公司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</row>
        <row r="8289">
          <cell r="B8289">
            <v>208081</v>
          </cell>
          <cell r="C8289" t="str">
            <v>福多司坦片</v>
          </cell>
          <cell r="D8289" t="str">
            <v/>
          </cell>
          <cell r="E8289" t="str">
            <v>0.2gx20片</v>
          </cell>
          <cell r="F8289" t="str">
            <v>盒</v>
          </cell>
          <cell r="G8289" t="str">
            <v>宜昌东阳光</v>
          </cell>
          <cell r="H8289" t="str">
            <v>宜昌东阳光长江药业股份有限公司（宜昌长江药业有限公司）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</row>
        <row r="8290">
          <cell r="B8290">
            <v>208082</v>
          </cell>
          <cell r="C8290" t="str">
            <v>奥美沙坦酯片</v>
          </cell>
          <cell r="D8290" t="str">
            <v/>
          </cell>
          <cell r="E8290" t="str">
            <v>20mgx28片</v>
          </cell>
          <cell r="F8290" t="str">
            <v>盒</v>
          </cell>
          <cell r="G8290" t="str">
            <v>广东东阳光药业</v>
          </cell>
          <cell r="H8290" t="str">
            <v>广东东阳光药业有限公司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</row>
        <row r="8291">
          <cell r="B8291">
            <v>208095</v>
          </cell>
          <cell r="C8291" t="str">
            <v>重组人干扰素a1b喷雾剂</v>
          </cell>
          <cell r="D8291" t="str">
            <v>运德素</v>
          </cell>
          <cell r="E8291" t="str">
            <v>25万IU(25μg):5ml/支</v>
          </cell>
          <cell r="F8291" t="str">
            <v>盒</v>
          </cell>
          <cell r="G8291" t="str">
            <v>北京三元基因药业</v>
          </cell>
          <cell r="H8291" t="str">
            <v>北京三元基因药业股份有限公司（北京三元基因工程有限公司）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</row>
        <row r="8292">
          <cell r="B8292">
            <v>204764</v>
          </cell>
          <cell r="C8292" t="str">
            <v>生理性海水鼻腔喷雾</v>
          </cell>
          <cell r="D8292" t="str">
            <v/>
          </cell>
          <cell r="E8292" t="str">
            <v>70ml</v>
          </cell>
          <cell r="F8292" t="str">
            <v>瓶</v>
          </cell>
          <cell r="G8292" t="str">
            <v>吉林省七维</v>
          </cell>
          <cell r="H8292" t="str">
            <v>吉林省七维生物科技有限公司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</row>
        <row r="8293">
          <cell r="B8293">
            <v>210421</v>
          </cell>
          <cell r="C8293" t="str">
            <v>磷酸西格列汀片</v>
          </cell>
          <cell r="D8293" t="str">
            <v>捷诺维</v>
          </cell>
          <cell r="E8293" t="str">
            <v>100mgx7片x4板</v>
          </cell>
          <cell r="F8293" t="str">
            <v>盒</v>
          </cell>
          <cell r="G8293" t="str">
            <v>杭州默沙东</v>
          </cell>
          <cell r="H8293" t="str">
            <v>杭州默沙东制药有限公司</v>
          </cell>
          <cell r="I8293">
            <v>61</v>
          </cell>
          <cell r="J8293">
            <v>0</v>
          </cell>
          <cell r="K8293">
            <v>7</v>
          </cell>
          <cell r="L8293">
            <v>54</v>
          </cell>
        </row>
        <row r="8294">
          <cell r="B8294">
            <v>205000</v>
          </cell>
          <cell r="C8294" t="str">
            <v>创灼膏</v>
          </cell>
          <cell r="D8294" t="str">
            <v/>
          </cell>
          <cell r="E8294" t="str">
            <v>10g</v>
          </cell>
          <cell r="F8294" t="str">
            <v>盒</v>
          </cell>
          <cell r="G8294" t="str">
            <v>四川同人泰药业</v>
          </cell>
          <cell r="H8294" t="str">
            <v>四川同人泰药业股份有限公司(原四川同人泰药业有限公司)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</row>
        <row r="8295">
          <cell r="B8295">
            <v>205001</v>
          </cell>
          <cell r="C8295" t="str">
            <v>奥美沙坦酯氢氯噻嗪片</v>
          </cell>
          <cell r="D8295" t="str">
            <v/>
          </cell>
          <cell r="E8295" t="str">
            <v>20mg:12.5mgx7片</v>
          </cell>
          <cell r="F8295" t="str">
            <v>盒</v>
          </cell>
          <cell r="G8295" t="str">
            <v>第一三共制药（上海）</v>
          </cell>
          <cell r="H8295" t="str">
            <v>第一三共制药(上海)有限公司</v>
          </cell>
          <cell r="I8295">
            <v>2</v>
          </cell>
          <cell r="J8295">
            <v>0</v>
          </cell>
          <cell r="K8295">
            <v>0</v>
          </cell>
          <cell r="L8295">
            <v>2</v>
          </cell>
        </row>
        <row r="8296">
          <cell r="B8296">
            <v>53857</v>
          </cell>
          <cell r="C8296" t="str">
            <v>小儿氨酚黄那敏颗粒</v>
          </cell>
          <cell r="D8296" t="str">
            <v/>
          </cell>
          <cell r="E8296" t="str">
            <v>3gx10袋</v>
          </cell>
          <cell r="F8296" t="str">
            <v>盒</v>
          </cell>
          <cell r="G8296" t="str">
            <v>葵花药业(重庆)</v>
          </cell>
          <cell r="H8296" t="str">
            <v>葵花药业集团重庆小葵花儿童制药有限公司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</row>
        <row r="8297">
          <cell r="B8297">
            <v>206956</v>
          </cell>
          <cell r="C8297" t="str">
            <v>压缩式雾化器</v>
          </cell>
          <cell r="D8297" t="str">
            <v/>
          </cell>
          <cell r="E8297" t="str">
            <v>WHB</v>
          </cell>
          <cell r="F8297" t="str">
            <v>台</v>
          </cell>
          <cell r="G8297" t="str">
            <v>柯尔(苏州)</v>
          </cell>
          <cell r="H8297" t="str">
            <v>柯尔(苏州)医疗科技有限公司</v>
          </cell>
          <cell r="I8297">
            <v>1</v>
          </cell>
          <cell r="J8297">
            <v>0</v>
          </cell>
          <cell r="K8297">
            <v>0</v>
          </cell>
          <cell r="L8297">
            <v>1</v>
          </cell>
        </row>
        <row r="8298">
          <cell r="B8298">
            <v>191655</v>
          </cell>
          <cell r="C8298" t="str">
            <v>葡萄糖酸钙锌口服溶液</v>
          </cell>
          <cell r="D8298" t="str">
            <v/>
          </cell>
          <cell r="E8298" t="str">
            <v>10mlx60支</v>
          </cell>
          <cell r="F8298" t="str">
            <v>盒</v>
          </cell>
          <cell r="G8298" t="str">
            <v>澳诺(中国)</v>
          </cell>
          <cell r="H8298" t="str">
            <v>澳诺(中国)制药有限公司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</row>
        <row r="8299">
          <cell r="B8299">
            <v>208166</v>
          </cell>
          <cell r="C8299" t="str">
            <v>太极刮痧板套装</v>
          </cell>
          <cell r="D8299" t="str">
            <v/>
          </cell>
          <cell r="E8299" t="str">
            <v>砭石:(6.8cmx4cmx0.7cm)+乌发露200g</v>
          </cell>
          <cell r="F8299" t="str">
            <v>盒</v>
          </cell>
          <cell r="G8299" t="str">
            <v>重庆涪陵制药厂</v>
          </cell>
          <cell r="H8299" t="str">
            <v>太极集团重庆涪陵制药厂有限公司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</row>
        <row r="8300">
          <cell r="B8300">
            <v>111404</v>
          </cell>
          <cell r="C8300" t="str">
            <v>心悦胶囊</v>
          </cell>
          <cell r="D8300" t="str">
            <v/>
          </cell>
          <cell r="E8300" t="str">
            <v>0.3gx8粒x3板</v>
          </cell>
          <cell r="F8300" t="str">
            <v>盒</v>
          </cell>
          <cell r="G8300" t="str">
            <v>吉林集安益盛</v>
          </cell>
          <cell r="H8300" t="str">
            <v>吉林省集安益盛药业股份有限公司</v>
          </cell>
          <cell r="I8300">
            <v>1</v>
          </cell>
          <cell r="J8300">
            <v>0</v>
          </cell>
          <cell r="K8300">
            <v>0</v>
          </cell>
          <cell r="L8300">
            <v>1</v>
          </cell>
        </row>
        <row r="8301">
          <cell r="B8301">
            <v>181612</v>
          </cell>
          <cell r="C8301" t="str">
            <v>炒蔓荆子</v>
          </cell>
          <cell r="D8301" t="str">
            <v/>
          </cell>
          <cell r="E8301" t="str">
            <v>10g清炒</v>
          </cell>
          <cell r="F8301" t="str">
            <v>袋</v>
          </cell>
          <cell r="G8301" t="str">
            <v>江西</v>
          </cell>
          <cell r="H8301" t="str">
            <v>其他生产厂家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</row>
        <row r="8302">
          <cell r="B8302">
            <v>153674</v>
          </cell>
          <cell r="C8302" t="str">
            <v>炒柏子仁</v>
          </cell>
          <cell r="D8302" t="str">
            <v/>
          </cell>
          <cell r="E8302" t="str">
            <v>炒</v>
          </cell>
          <cell r="F8302" t="str">
            <v>10g</v>
          </cell>
          <cell r="G8302" t="str">
            <v>山东</v>
          </cell>
          <cell r="H8302" t="str">
            <v/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</row>
        <row r="8303">
          <cell r="B8303">
            <v>213182</v>
          </cell>
          <cell r="C8303" t="str">
            <v>片仔癀牌御润鲜妍保湿悦肤乳</v>
          </cell>
          <cell r="D8303" t="str">
            <v/>
          </cell>
          <cell r="E8303" t="str">
            <v>100ml</v>
          </cell>
          <cell r="F8303" t="str">
            <v>盒</v>
          </cell>
          <cell r="G8303" t="str">
            <v>福建片仔癀</v>
          </cell>
          <cell r="H8303" t="str">
            <v>福建片仔癀化妆品有限公司</v>
          </cell>
          <cell r="I8303">
            <v>3</v>
          </cell>
          <cell r="J8303">
            <v>0</v>
          </cell>
          <cell r="K8303">
            <v>0</v>
          </cell>
          <cell r="L8303">
            <v>3</v>
          </cell>
        </row>
        <row r="8304">
          <cell r="B8304">
            <v>213187</v>
          </cell>
          <cell r="C8304" t="str">
            <v>片仔癀牌御润鲜妍保湿悦肤水</v>
          </cell>
          <cell r="D8304" t="str">
            <v/>
          </cell>
          <cell r="E8304" t="str">
            <v>120ml</v>
          </cell>
          <cell r="F8304" t="str">
            <v>盒</v>
          </cell>
          <cell r="G8304" t="str">
            <v>福建片仔癀</v>
          </cell>
          <cell r="H8304" t="str">
            <v>福建片仔癀化妆品有限公司</v>
          </cell>
          <cell r="I8304">
            <v>6</v>
          </cell>
          <cell r="J8304">
            <v>0</v>
          </cell>
          <cell r="K8304">
            <v>0</v>
          </cell>
          <cell r="L8304">
            <v>6</v>
          </cell>
        </row>
        <row r="8305">
          <cell r="B8305">
            <v>213188</v>
          </cell>
          <cell r="C8305" t="str">
            <v>片仔癀牌亲肌亮颜面膜</v>
          </cell>
          <cell r="D8305" t="str">
            <v/>
          </cell>
          <cell r="E8305" t="str">
            <v>25gx5片</v>
          </cell>
          <cell r="F8305" t="str">
            <v>盒</v>
          </cell>
          <cell r="G8305" t="str">
            <v>福建片仔癀</v>
          </cell>
          <cell r="H8305" t="str">
            <v>福建片仔癀化妆品有限公司</v>
          </cell>
          <cell r="I8305">
            <v>6</v>
          </cell>
          <cell r="J8305">
            <v>0</v>
          </cell>
          <cell r="K8305">
            <v>0</v>
          </cell>
          <cell r="L8305">
            <v>6</v>
          </cell>
        </row>
        <row r="8306">
          <cell r="B8306">
            <v>213179</v>
          </cell>
          <cell r="C8306" t="str">
            <v>片仔癀牌御润鲜妍保湿悦肤洁面乳</v>
          </cell>
          <cell r="D8306" t="str">
            <v/>
          </cell>
          <cell r="E8306" t="str">
            <v>100g</v>
          </cell>
          <cell r="F8306" t="str">
            <v>盒</v>
          </cell>
          <cell r="G8306" t="str">
            <v>福建片仔癀</v>
          </cell>
          <cell r="H8306" t="str">
            <v>福建片仔癀化妆品有限公司</v>
          </cell>
          <cell r="I8306">
            <v>2</v>
          </cell>
          <cell r="J8306">
            <v>0</v>
          </cell>
          <cell r="K8306">
            <v>0</v>
          </cell>
          <cell r="L8306">
            <v>2</v>
          </cell>
        </row>
        <row r="8307">
          <cell r="B8307">
            <v>213181</v>
          </cell>
          <cell r="C8307" t="str">
            <v>片仔癀牌凝时素颜紧致焕采眼霜</v>
          </cell>
          <cell r="D8307" t="str">
            <v/>
          </cell>
          <cell r="E8307" t="str">
            <v>30g</v>
          </cell>
          <cell r="F8307" t="str">
            <v>盒</v>
          </cell>
          <cell r="G8307" t="str">
            <v>福建片仔癀</v>
          </cell>
          <cell r="H8307" t="str">
            <v>福建片仔癀化妆品有限公司</v>
          </cell>
          <cell r="I8307">
            <v>5</v>
          </cell>
          <cell r="J8307">
            <v>0</v>
          </cell>
          <cell r="K8307">
            <v>0</v>
          </cell>
          <cell r="L8307">
            <v>5</v>
          </cell>
        </row>
        <row r="8308">
          <cell r="B8308">
            <v>213183</v>
          </cell>
          <cell r="C8308" t="str">
            <v>片仔癀牌凝时素颜紧致精华</v>
          </cell>
          <cell r="D8308" t="str">
            <v/>
          </cell>
          <cell r="E8308" t="str">
            <v>50ml</v>
          </cell>
          <cell r="F8308" t="str">
            <v>盒</v>
          </cell>
          <cell r="G8308" t="str">
            <v>福建片仔癀</v>
          </cell>
          <cell r="H8308" t="str">
            <v>福建片仔癀化妆品有限公司</v>
          </cell>
          <cell r="I8308">
            <v>9</v>
          </cell>
          <cell r="J8308">
            <v>0</v>
          </cell>
          <cell r="K8308">
            <v>1</v>
          </cell>
          <cell r="L8308">
            <v>8</v>
          </cell>
        </row>
        <row r="8309">
          <cell r="B8309">
            <v>213190</v>
          </cell>
          <cell r="C8309" t="str">
            <v>片仔癀牌亲肌补水面膜</v>
          </cell>
          <cell r="D8309" t="str">
            <v/>
          </cell>
          <cell r="E8309" t="str">
            <v>25gx5片</v>
          </cell>
          <cell r="F8309" t="str">
            <v>盒</v>
          </cell>
          <cell r="G8309" t="str">
            <v>福建片仔癀</v>
          </cell>
          <cell r="H8309" t="str">
            <v>福建片仔癀化妆品有限公司</v>
          </cell>
          <cell r="I8309">
            <v>4</v>
          </cell>
          <cell r="J8309">
            <v>0</v>
          </cell>
          <cell r="K8309">
            <v>0</v>
          </cell>
          <cell r="L8309">
            <v>4</v>
          </cell>
        </row>
        <row r="8310">
          <cell r="B8310">
            <v>213178</v>
          </cell>
          <cell r="C8310" t="str">
            <v>片仔癀牌凝时素颜紧致修护霜（夜）</v>
          </cell>
          <cell r="D8310" t="str">
            <v/>
          </cell>
          <cell r="E8310" t="str">
            <v>50g</v>
          </cell>
          <cell r="F8310" t="str">
            <v>盒</v>
          </cell>
          <cell r="G8310" t="str">
            <v>福建片仔</v>
          </cell>
          <cell r="H8310" t="str">
            <v>福建片仔癀化妆品有限公司</v>
          </cell>
          <cell r="I8310">
            <v>1</v>
          </cell>
          <cell r="J8310">
            <v>0</v>
          </cell>
          <cell r="K8310">
            <v>0</v>
          </cell>
          <cell r="L8310">
            <v>1</v>
          </cell>
        </row>
        <row r="8311">
          <cell r="B8311">
            <v>213184</v>
          </cell>
          <cell r="C8311" t="str">
            <v>片仔癀牌凝时素颜紧致洁肤乳</v>
          </cell>
          <cell r="D8311" t="str">
            <v/>
          </cell>
          <cell r="E8311" t="str">
            <v>100g</v>
          </cell>
          <cell r="F8311" t="str">
            <v>盒</v>
          </cell>
          <cell r="G8311" t="str">
            <v>福建片仔癀</v>
          </cell>
          <cell r="H8311" t="str">
            <v>福建片仔癀化妆品有限公司</v>
          </cell>
          <cell r="I8311">
            <v>3</v>
          </cell>
          <cell r="J8311">
            <v>0</v>
          </cell>
          <cell r="K8311">
            <v>0</v>
          </cell>
          <cell r="L8311">
            <v>3</v>
          </cell>
        </row>
        <row r="8312">
          <cell r="B8312">
            <v>95461</v>
          </cell>
          <cell r="C8312" t="str">
            <v>酒石酸托特罗定片</v>
          </cell>
          <cell r="D8312" t="str">
            <v>贝可</v>
          </cell>
          <cell r="E8312" t="str">
            <v>2mgx14片</v>
          </cell>
          <cell r="F8312" t="str">
            <v>盒</v>
          </cell>
          <cell r="G8312" t="str">
            <v>成都迪康</v>
          </cell>
          <cell r="H8312" t="str">
            <v>成都迪康药业股份有限公司(成都迪康药业有限公司)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</row>
        <row r="8313">
          <cell r="B8313">
            <v>111104</v>
          </cell>
          <cell r="C8313" t="str">
            <v>清热散结胶囊</v>
          </cell>
          <cell r="D8313" t="str">
            <v/>
          </cell>
          <cell r="E8313" t="str">
            <v>0.33gx12粒x4板</v>
          </cell>
          <cell r="F8313" t="str">
            <v>盒</v>
          </cell>
          <cell r="G8313" t="str">
            <v>湖南天济草堂</v>
          </cell>
          <cell r="H8313" t="str">
            <v>湖南天济草堂制药股份有限公司</v>
          </cell>
          <cell r="I8313">
            <v>37</v>
          </cell>
          <cell r="J8313">
            <v>0</v>
          </cell>
          <cell r="K8313">
            <v>37</v>
          </cell>
          <cell r="L8313">
            <v>0</v>
          </cell>
        </row>
        <row r="8314">
          <cell r="B8314">
            <v>172052</v>
          </cell>
          <cell r="C8314" t="str">
            <v>洛索洛芬钠凝胶贴膏</v>
          </cell>
          <cell r="D8314" t="str">
            <v/>
          </cell>
          <cell r="E8314" t="str">
            <v>14cmx10cmx2贴</v>
          </cell>
          <cell r="F8314" t="str">
            <v>盒</v>
          </cell>
          <cell r="G8314" t="str">
            <v>湖南九典</v>
          </cell>
          <cell r="H8314" t="str">
            <v>湖南九典制药有限公司</v>
          </cell>
          <cell r="I8314">
            <v>28</v>
          </cell>
          <cell r="J8314">
            <v>0</v>
          </cell>
          <cell r="K8314">
            <v>28</v>
          </cell>
          <cell r="L8314">
            <v>0</v>
          </cell>
        </row>
        <row r="8315">
          <cell r="B8315">
            <v>204705</v>
          </cell>
          <cell r="C8315" t="str">
            <v>百令片</v>
          </cell>
          <cell r="D8315" t="str">
            <v/>
          </cell>
          <cell r="E8315" t="str">
            <v>0.45gx60片</v>
          </cell>
          <cell r="F8315" t="str">
            <v>盒</v>
          </cell>
          <cell r="G8315" t="str">
            <v>青海珠峰</v>
          </cell>
          <cell r="H8315" t="str">
            <v>青海珠峰冬虫夏草药业有限公司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</row>
        <row r="8316">
          <cell r="B8316">
            <v>207593</v>
          </cell>
          <cell r="C8316" t="str">
            <v>一次性使用医用外科口罩</v>
          </cell>
          <cell r="D8316" t="str">
            <v/>
          </cell>
          <cell r="E8316" t="str">
            <v>无菌型 挂耳式 1只</v>
          </cell>
          <cell r="F8316" t="str">
            <v>只</v>
          </cell>
          <cell r="G8316" t="str">
            <v>山东九尔实业</v>
          </cell>
          <cell r="H8316" t="str">
            <v>山东九尔实业集团有限公司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</row>
        <row r="8317">
          <cell r="B8317">
            <v>189268</v>
          </cell>
          <cell r="C8317" t="str">
            <v>小儿肺咳颗粒</v>
          </cell>
          <cell r="D8317" t="str">
            <v/>
          </cell>
          <cell r="E8317" t="str">
            <v>3gx6袋</v>
          </cell>
          <cell r="F8317" t="str">
            <v>盒</v>
          </cell>
          <cell r="G8317" t="str">
            <v>天圣制药</v>
          </cell>
          <cell r="H8317" t="str">
            <v>天圣制药集团股份有限公司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</row>
        <row r="8318">
          <cell r="B8318">
            <v>191098</v>
          </cell>
          <cell r="C8318" t="str">
            <v>羟苯磺酸钙胶囊</v>
          </cell>
          <cell r="D8318" t="str">
            <v>安多明</v>
          </cell>
          <cell r="E8318" t="str">
            <v>0.25gx12粒x4板</v>
          </cell>
          <cell r="F8318" t="str">
            <v>盒</v>
          </cell>
          <cell r="G8318" t="str">
            <v>贵州天安</v>
          </cell>
          <cell r="H8318" t="str">
            <v>贵州天安药业股份有限公司</v>
          </cell>
          <cell r="I8318">
            <v>1</v>
          </cell>
          <cell r="J8318">
            <v>0</v>
          </cell>
          <cell r="K8318">
            <v>1</v>
          </cell>
          <cell r="L8318">
            <v>0</v>
          </cell>
        </row>
        <row r="8319">
          <cell r="B8319">
            <v>193753</v>
          </cell>
          <cell r="C8319" t="str">
            <v>变通牌天天口服液</v>
          </cell>
          <cell r="D8319" t="str">
            <v/>
          </cell>
          <cell r="E8319" t="str">
            <v>10mlx8支（儿童型）</v>
          </cell>
          <cell r="F8319" t="str">
            <v>盒</v>
          </cell>
          <cell r="G8319" t="str">
            <v>河北御芝林</v>
          </cell>
          <cell r="H8319" t="str">
            <v>河北御芝林药业有限公司</v>
          </cell>
          <cell r="I8319">
            <v>1</v>
          </cell>
          <cell r="J8319">
            <v>0</v>
          </cell>
          <cell r="K8319">
            <v>0</v>
          </cell>
          <cell r="L8319">
            <v>1</v>
          </cell>
        </row>
        <row r="8320">
          <cell r="B8320">
            <v>201172</v>
          </cell>
          <cell r="C8320" t="str">
            <v>厄贝沙坦氢氯噻嗪片</v>
          </cell>
          <cell r="D8320" t="str">
            <v/>
          </cell>
          <cell r="E8320" t="str">
            <v>150mg/12.5mgx7片x2板</v>
          </cell>
          <cell r="F8320" t="str">
            <v>盒</v>
          </cell>
          <cell r="G8320" t="str">
            <v>浙江华海药业</v>
          </cell>
          <cell r="H8320" t="str">
            <v>浙江华海药业股份有限公司</v>
          </cell>
          <cell r="I8320">
            <v>112</v>
          </cell>
          <cell r="J8320">
            <v>0</v>
          </cell>
          <cell r="K8320">
            <v>11</v>
          </cell>
          <cell r="L8320">
            <v>101</v>
          </cell>
        </row>
        <row r="8321">
          <cell r="B8321">
            <v>205672</v>
          </cell>
          <cell r="C8321" t="str">
            <v>银黄颗粒</v>
          </cell>
          <cell r="D8321" t="str">
            <v/>
          </cell>
          <cell r="E8321" t="str">
            <v>4gx20袋</v>
          </cell>
          <cell r="F8321" t="str">
            <v>盒</v>
          </cell>
          <cell r="G8321" t="str">
            <v>中山恒生药业</v>
          </cell>
          <cell r="H8321" t="str">
            <v>中山市恒生药业有限公司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</row>
        <row r="8322">
          <cell r="B8322">
            <v>206753</v>
          </cell>
          <cell r="C8322" t="str">
            <v>小麦纤维素颗粒</v>
          </cell>
          <cell r="D8322" t="str">
            <v>非比麸</v>
          </cell>
          <cell r="E8322" t="str">
            <v>3.5gx20包</v>
          </cell>
          <cell r="F8322" t="str">
            <v>盒</v>
          </cell>
          <cell r="G8322" t="str">
            <v>瑞典Sporthallsvagen 6, 263 34 Hoganas</v>
          </cell>
          <cell r="H8322" t="str">
            <v>瑞典Sporthallsvagen 6, 263 34 Hoganas</v>
          </cell>
          <cell r="I8322">
            <v>1</v>
          </cell>
          <cell r="J8322">
            <v>0</v>
          </cell>
          <cell r="K8322">
            <v>0</v>
          </cell>
          <cell r="L8322">
            <v>1</v>
          </cell>
        </row>
        <row r="8323">
          <cell r="B8323">
            <v>206757</v>
          </cell>
          <cell r="C8323" t="str">
            <v>医用外科口罩</v>
          </cell>
          <cell r="D8323" t="str">
            <v/>
          </cell>
          <cell r="E8323" t="str">
            <v>17.5cmx9.5cmx10只 平面型耳挂式(非无菌型)</v>
          </cell>
          <cell r="F8323" t="str">
            <v>袋</v>
          </cell>
          <cell r="G8323" t="str">
            <v>美恩龙医疗</v>
          </cell>
          <cell r="H8323" t="str">
            <v>美恩龙医疗器械股份有限公司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</row>
        <row r="8324">
          <cell r="B8324">
            <v>39061</v>
          </cell>
          <cell r="C8324" t="str">
            <v>葡萄糖酸锌口服溶液</v>
          </cell>
          <cell r="D8324" t="str">
            <v/>
          </cell>
          <cell r="E8324" t="str">
            <v>10ml:35mgx10支</v>
          </cell>
          <cell r="F8324" t="str">
            <v>盒</v>
          </cell>
          <cell r="G8324" t="str">
            <v>亚宝四川制药</v>
          </cell>
          <cell r="H8324" t="str">
            <v>亚宝药业四川制药有限公司</v>
          </cell>
          <cell r="I8324">
            <v>40</v>
          </cell>
          <cell r="J8324">
            <v>0</v>
          </cell>
          <cell r="K8324">
            <v>0</v>
          </cell>
          <cell r="L8324">
            <v>40</v>
          </cell>
        </row>
        <row r="8325">
          <cell r="B8325">
            <v>132022</v>
          </cell>
          <cell r="C8325" t="str">
            <v>化橘红</v>
          </cell>
          <cell r="D8325" t="str">
            <v/>
          </cell>
          <cell r="E8325" t="str">
            <v>10g丝</v>
          </cell>
          <cell r="F8325" t="str">
            <v>袋</v>
          </cell>
          <cell r="G8325" t="str">
            <v>广东</v>
          </cell>
          <cell r="H8325" t="str">
            <v>重庆中药饮片厂有限公司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</row>
        <row r="8326">
          <cell r="B8326">
            <v>135080</v>
          </cell>
          <cell r="C8326" t="str">
            <v>石决明</v>
          </cell>
          <cell r="D8326" t="str">
            <v/>
          </cell>
          <cell r="E8326" t="str">
            <v>10g块</v>
          </cell>
          <cell r="F8326" t="str">
            <v>袋</v>
          </cell>
          <cell r="G8326" t="str">
            <v>广东</v>
          </cell>
          <cell r="H8326" t="str">
            <v>亳州市沪谯药业有限公司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</row>
        <row r="8327">
          <cell r="B8327">
            <v>138932</v>
          </cell>
          <cell r="C8327" t="str">
            <v>醋乳香</v>
          </cell>
          <cell r="D8327" t="str">
            <v/>
          </cell>
          <cell r="E8327" t="str">
            <v>10g块醋制</v>
          </cell>
          <cell r="F8327" t="str">
            <v>袋</v>
          </cell>
          <cell r="G8327" t="str">
            <v>云南</v>
          </cell>
          <cell r="H8327" t="str">
            <v>亳州市沪谯药业有限公司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</row>
        <row r="8328">
          <cell r="B8328">
            <v>163453</v>
          </cell>
          <cell r="C8328" t="str">
            <v>烫骨碎补</v>
          </cell>
          <cell r="D8328" t="str">
            <v/>
          </cell>
          <cell r="E8328" t="str">
            <v>10g烫制</v>
          </cell>
          <cell r="F8328" t="str">
            <v>袋</v>
          </cell>
          <cell r="G8328" t="str">
            <v>浙江</v>
          </cell>
          <cell r="H8328" t="str">
            <v>成都康美药业生产有限公司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</row>
        <row r="8329">
          <cell r="B8329">
            <v>176085</v>
          </cell>
          <cell r="C8329" t="str">
            <v>浮小麦</v>
          </cell>
          <cell r="D8329" t="str">
            <v/>
          </cell>
          <cell r="E8329" t="str">
            <v>净制</v>
          </cell>
          <cell r="F8329" t="str">
            <v>10g</v>
          </cell>
          <cell r="G8329" t="str">
            <v>河北</v>
          </cell>
          <cell r="H8329" t="str">
            <v>其他生产厂家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</row>
        <row r="8330">
          <cell r="B8330">
            <v>168255</v>
          </cell>
          <cell r="C8330" t="str">
            <v>秦艽</v>
          </cell>
          <cell r="D8330" t="str">
            <v/>
          </cell>
          <cell r="E8330" t="str">
            <v>10g</v>
          </cell>
          <cell r="F8330" t="str">
            <v>袋</v>
          </cell>
          <cell r="G8330" t="str">
            <v>甘肃</v>
          </cell>
          <cell r="H8330" t="str">
            <v>成都康美药业生产有限公司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</row>
        <row r="8331">
          <cell r="B8331">
            <v>180892</v>
          </cell>
          <cell r="C8331" t="str">
            <v>南沙参</v>
          </cell>
          <cell r="D8331" t="str">
            <v/>
          </cell>
          <cell r="E8331" t="str">
            <v>10g片</v>
          </cell>
          <cell r="F8331" t="str">
            <v>袋</v>
          </cell>
          <cell r="G8331" t="str">
            <v>河北</v>
          </cell>
          <cell r="H8331" t="str">
            <v>成都康美药业生产有限公司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</row>
        <row r="8332">
          <cell r="B8332">
            <v>188894</v>
          </cell>
          <cell r="C8332" t="str">
            <v>白燕窝（燕盏）</v>
          </cell>
          <cell r="D8332" t="str">
            <v/>
          </cell>
          <cell r="E8332" t="str">
            <v>50g</v>
          </cell>
          <cell r="F8332" t="str">
            <v>盒</v>
          </cell>
          <cell r="G8332" t="str">
            <v>印度尼西亚</v>
          </cell>
          <cell r="H8332" t="str">
            <v>亚洲普拉塔玛瓦林多有限公司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</row>
        <row r="8333">
          <cell r="B8333">
            <v>208351</v>
          </cell>
          <cell r="C8333" t="str">
            <v>金银花露</v>
          </cell>
          <cell r="D8333" t="str">
            <v/>
          </cell>
          <cell r="E8333" t="str">
            <v>255ml(每500g相当于金银花31.25g)</v>
          </cell>
          <cell r="F8333" t="str">
            <v>瓶</v>
          </cell>
          <cell r="G8333" t="str">
            <v>武汉贝参药业</v>
          </cell>
          <cell r="H8333" t="str">
            <v>武汉金联药业有限公司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</row>
        <row r="8334">
          <cell r="B8334">
            <v>204926</v>
          </cell>
          <cell r="C8334" t="str">
            <v>中光牌84消毒液</v>
          </cell>
          <cell r="D8334" t="str">
            <v/>
          </cell>
          <cell r="E8334" t="str">
            <v>30kg</v>
          </cell>
          <cell r="F8334" t="str">
            <v>桶</v>
          </cell>
          <cell r="G8334" t="str">
            <v>成都中光</v>
          </cell>
          <cell r="H8334" t="str">
            <v>成都中光洗消剂有限公司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</row>
        <row r="8335">
          <cell r="B8335">
            <v>126403</v>
          </cell>
          <cell r="C8335" t="str">
            <v>克拉霉素缓释片</v>
          </cell>
          <cell r="D8335" t="str">
            <v>莫欣</v>
          </cell>
          <cell r="E8335" t="str">
            <v>0.5gx7片</v>
          </cell>
          <cell r="F8335" t="str">
            <v>盒</v>
          </cell>
          <cell r="G8335" t="str">
            <v>海南普利制药</v>
          </cell>
          <cell r="H8335" t="str">
            <v>海南普利制药股份有限公司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</row>
        <row r="8336">
          <cell r="B8336">
            <v>211591</v>
          </cell>
          <cell r="C8336" t="str">
            <v>菊花(贡菊)</v>
          </cell>
          <cell r="D8336" t="str">
            <v/>
          </cell>
          <cell r="E8336" t="str">
            <v>15g</v>
          </cell>
          <cell r="F8336" t="str">
            <v>盒</v>
          </cell>
          <cell r="G8336" t="str">
            <v>安徽淮仁堂药业</v>
          </cell>
          <cell r="H8336" t="str">
            <v>安徽淮仁堂药业股份有限公司</v>
          </cell>
          <cell r="I8336">
            <v>88</v>
          </cell>
          <cell r="J8336">
            <v>0</v>
          </cell>
          <cell r="K8336">
            <v>0</v>
          </cell>
          <cell r="L8336">
            <v>88</v>
          </cell>
        </row>
        <row r="8337">
          <cell r="B8337">
            <v>204832</v>
          </cell>
          <cell r="C8337" t="str">
            <v>颈肩理疗贴</v>
          </cell>
          <cell r="D8337" t="str">
            <v>正牛贴膏（颈肩理疗贴）</v>
          </cell>
          <cell r="E8337" t="str">
            <v>10贴x1袋</v>
          </cell>
          <cell r="F8337" t="str">
            <v>盒</v>
          </cell>
          <cell r="G8337" t="str">
            <v>湖北正牛贴膏</v>
          </cell>
          <cell r="H8337" t="str">
            <v>湖北正牛贴膏股份有限公司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</row>
        <row r="8338">
          <cell r="B8338">
            <v>204833</v>
          </cell>
          <cell r="C8338" t="str">
            <v>腰腿理疗贴</v>
          </cell>
          <cell r="D8338" t="str">
            <v>正牛贴膏（腰腿理疗贴）</v>
          </cell>
          <cell r="E8338" t="str">
            <v>10贴x1袋</v>
          </cell>
          <cell r="F8338" t="str">
            <v>盒</v>
          </cell>
          <cell r="G8338" t="str">
            <v>湖北正牛贴膏</v>
          </cell>
          <cell r="H8338" t="str">
            <v>湖北正牛贴膏股份有限公司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</row>
        <row r="8339">
          <cell r="B8339">
            <v>157596</v>
          </cell>
          <cell r="C8339" t="str">
            <v>硅凝胶</v>
          </cell>
          <cell r="D8339" t="str">
            <v>芭克硅胶软膏</v>
          </cell>
          <cell r="E8339" t="str">
            <v>15克</v>
          </cell>
          <cell r="F8339" t="str">
            <v>支</v>
          </cell>
          <cell r="G8339" t="str">
            <v>AdvancedBio</v>
          </cell>
          <cell r="H8339" t="str">
            <v>Advanced Bio-Technologies,Inc</v>
          </cell>
          <cell r="I8339">
            <v>21</v>
          </cell>
          <cell r="J8339">
            <v>0</v>
          </cell>
          <cell r="K8339">
            <v>2</v>
          </cell>
          <cell r="L8339">
            <v>19</v>
          </cell>
        </row>
        <row r="8340">
          <cell r="B8340">
            <v>199370</v>
          </cell>
          <cell r="C8340" t="str">
            <v>山楂调中丸</v>
          </cell>
          <cell r="D8340" t="str">
            <v/>
          </cell>
          <cell r="E8340" t="str">
            <v>6gx25丸(大蜜丸)</v>
          </cell>
          <cell r="F8340" t="str">
            <v>瓶</v>
          </cell>
          <cell r="G8340" t="str">
            <v>广盛原中医药</v>
          </cell>
          <cell r="H8340" t="str">
            <v>广盛原中医药有限公司</v>
          </cell>
          <cell r="I8340">
            <v>15</v>
          </cell>
          <cell r="J8340">
            <v>0</v>
          </cell>
          <cell r="K8340">
            <v>0</v>
          </cell>
          <cell r="L8340">
            <v>15</v>
          </cell>
        </row>
        <row r="8341">
          <cell r="B8341">
            <v>130799</v>
          </cell>
          <cell r="C8341" t="str">
            <v>小金胶囊</v>
          </cell>
          <cell r="D8341" t="str">
            <v/>
          </cell>
          <cell r="E8341" t="str">
            <v>0.35gx9粒</v>
          </cell>
          <cell r="F8341" t="str">
            <v>盒</v>
          </cell>
          <cell r="G8341" t="str">
            <v>健民药业</v>
          </cell>
          <cell r="H8341" t="str">
            <v>健民药业集团股份有限公司</v>
          </cell>
          <cell r="I8341">
            <v>1</v>
          </cell>
          <cell r="J8341">
            <v>0</v>
          </cell>
          <cell r="K8341">
            <v>0</v>
          </cell>
          <cell r="L8341">
            <v>1</v>
          </cell>
        </row>
        <row r="8342">
          <cell r="B8342">
            <v>134188</v>
          </cell>
          <cell r="C8342" t="str">
            <v>缬沙坦氢氯噻嗪胶囊</v>
          </cell>
          <cell r="D8342" t="str">
            <v/>
          </cell>
          <cell r="E8342" t="str">
            <v>80mg:12.5mgx10粒</v>
          </cell>
          <cell r="F8342" t="str">
            <v>盒</v>
          </cell>
          <cell r="G8342" t="str">
            <v>重庆康刻尔</v>
          </cell>
          <cell r="H8342" t="str">
            <v>重庆康刻尔制药有限公司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</row>
        <row r="8343">
          <cell r="B8343">
            <v>208442</v>
          </cell>
          <cell r="C8343" t="str">
            <v>一次性使用医用口罩</v>
          </cell>
          <cell r="D8343" t="str">
            <v/>
          </cell>
          <cell r="E8343" t="str">
            <v>脱脂纱布型 挂耳式 18cmx14cm-16层 1只</v>
          </cell>
          <cell r="F8343" t="str">
            <v>袋</v>
          </cell>
          <cell r="G8343" t="str">
            <v>潜江市江赫</v>
          </cell>
          <cell r="H8343" t="str">
            <v>湖北省潜江市江赫医用材料有限公司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</row>
        <row r="8344">
          <cell r="B8344">
            <v>200256</v>
          </cell>
          <cell r="C8344" t="str">
            <v>六味地黄胶囊</v>
          </cell>
          <cell r="D8344" t="str">
            <v/>
          </cell>
          <cell r="E8344" t="str">
            <v>0.3gx10粒x6板</v>
          </cell>
          <cell r="F8344" t="str">
            <v>盒</v>
          </cell>
          <cell r="G8344" t="str">
            <v>白城亿正</v>
          </cell>
          <cell r="H8344" t="str">
            <v>白城市亿正药业有限公司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</row>
        <row r="8345">
          <cell r="B8345">
            <v>204714</v>
          </cell>
          <cell r="C8345" t="str">
            <v>一次性使用取样器</v>
          </cell>
          <cell r="D8345" t="str">
            <v/>
          </cell>
          <cell r="E8345" t="str">
            <v>DS2018</v>
          </cell>
          <cell r="F8345" t="str">
            <v>份</v>
          </cell>
          <cell r="G8345" t="str">
            <v>广州邦硕生物</v>
          </cell>
          <cell r="H8345" t="str">
            <v>广州市邦硕生物技术有限公司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</row>
        <row r="8346">
          <cell r="B8346">
            <v>204715</v>
          </cell>
          <cell r="C8346" t="str">
            <v>磷酸苯丙哌林片</v>
          </cell>
          <cell r="D8346" t="str">
            <v/>
          </cell>
          <cell r="E8346" t="str">
            <v>20mgx24片</v>
          </cell>
          <cell r="F8346" t="str">
            <v>盒</v>
          </cell>
          <cell r="G8346" t="str">
            <v>山西汾河制药</v>
          </cell>
          <cell r="H8346" t="str">
            <v>山西汾河制药有限公司(原山西汾河制药厂)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</row>
        <row r="8347">
          <cell r="B8347">
            <v>195938</v>
          </cell>
          <cell r="C8347" t="str">
            <v>养胃舒颗粒</v>
          </cell>
          <cell r="D8347" t="str">
            <v/>
          </cell>
          <cell r="E8347" t="str">
            <v>10gx10袋</v>
          </cell>
          <cell r="F8347" t="str">
            <v>盒</v>
          </cell>
          <cell r="G8347" t="str">
            <v>合肥华润神鹿</v>
          </cell>
          <cell r="H8347" t="str">
            <v>合肥华润神鹿药业有限公司(合肥神鹿双鹤药业)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</row>
        <row r="8348">
          <cell r="B8348">
            <v>165275</v>
          </cell>
          <cell r="C8348" t="str">
            <v>厄贝沙坦片</v>
          </cell>
          <cell r="D8348" t="str">
            <v>安来</v>
          </cell>
          <cell r="E8348" t="str">
            <v>75mgx42片</v>
          </cell>
          <cell r="F8348" t="str">
            <v>盒</v>
          </cell>
          <cell r="G8348" t="str">
            <v>浙江华海药业</v>
          </cell>
          <cell r="H8348" t="str">
            <v>浙江华海药业股份有限公司</v>
          </cell>
          <cell r="I8348">
            <v>14</v>
          </cell>
          <cell r="J8348">
            <v>0</v>
          </cell>
          <cell r="K8348">
            <v>1</v>
          </cell>
          <cell r="L8348">
            <v>13</v>
          </cell>
        </row>
        <row r="8349">
          <cell r="B8349">
            <v>205114</v>
          </cell>
          <cell r="C8349" t="str">
            <v>氟比洛芬酯注射液</v>
          </cell>
          <cell r="D8349" t="str">
            <v>凯纷</v>
          </cell>
          <cell r="E8349" t="str">
            <v>5ml:50mgx5支</v>
          </cell>
          <cell r="F8349" t="str">
            <v>盒</v>
          </cell>
          <cell r="G8349" t="str">
            <v>北京泰德制药</v>
          </cell>
          <cell r="H8349" t="str">
            <v>北京泰德制药股份有限公司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</row>
        <row r="8350">
          <cell r="B8350">
            <v>186982</v>
          </cell>
          <cell r="C8350" t="str">
            <v>盐酸米诺环素胶囊</v>
          </cell>
          <cell r="D8350" t="str">
            <v/>
          </cell>
          <cell r="E8350" t="str">
            <v>50mgx10粒x2板</v>
          </cell>
          <cell r="F8350" t="str">
            <v>盒</v>
          </cell>
          <cell r="G8350" t="str">
            <v>海正辉瑞</v>
          </cell>
          <cell r="H8350" t="str">
            <v>瀚晖制药有限公司（原海正辉瑞制药有限公司）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</row>
        <row r="8351">
          <cell r="B8351">
            <v>205830</v>
          </cell>
          <cell r="C8351" t="str">
            <v>醋酸甲地孕酮分散片</v>
          </cell>
          <cell r="D8351" t="str">
            <v/>
          </cell>
          <cell r="E8351" t="str">
            <v>40mgx12片x3板</v>
          </cell>
          <cell r="F8351" t="str">
            <v>盒</v>
          </cell>
          <cell r="G8351" t="str">
            <v>西安远大德天</v>
          </cell>
          <cell r="H8351" t="str">
            <v>西安远大德天药业股份有限公司</v>
          </cell>
          <cell r="I8351">
            <v>5</v>
          </cell>
          <cell r="J8351">
            <v>0</v>
          </cell>
          <cell r="K8351">
            <v>0</v>
          </cell>
          <cell r="L8351">
            <v>5</v>
          </cell>
        </row>
        <row r="8352">
          <cell r="B8352">
            <v>88807</v>
          </cell>
          <cell r="C8352" t="str">
            <v>甲泼尼龙片</v>
          </cell>
          <cell r="D8352" t="str">
            <v>尤金</v>
          </cell>
          <cell r="E8352" t="str">
            <v>4mgx24片
</v>
          </cell>
          <cell r="F8352" t="str">
            <v>盒</v>
          </cell>
          <cell r="G8352" t="str">
            <v>天津天药
</v>
          </cell>
          <cell r="H8352" t="str">
            <v>天津天药药业股份有限公司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</row>
        <row r="8353">
          <cell r="B8353">
            <v>168600</v>
          </cell>
          <cell r="C8353" t="str">
            <v>蓝莓叶黄素β-胡萝卜素软胶囊</v>
          </cell>
          <cell r="D8353" t="str">
            <v/>
          </cell>
          <cell r="E8353" t="str">
            <v>30g(0.5gx60粒)</v>
          </cell>
          <cell r="F8353" t="str">
            <v>盒</v>
          </cell>
          <cell r="G8353" t="str">
            <v>威海百合</v>
          </cell>
          <cell r="H8353" t="str">
            <v>威海百合生物技术股份有限公司</v>
          </cell>
          <cell r="I8353">
            <v>132</v>
          </cell>
          <cell r="J8353">
            <v>0</v>
          </cell>
          <cell r="K8353">
            <v>10</v>
          </cell>
          <cell r="L8353">
            <v>122</v>
          </cell>
        </row>
        <row r="8354">
          <cell r="B8354">
            <v>206025</v>
          </cell>
          <cell r="C8354" t="str">
            <v>洁尔阴女性护理液</v>
          </cell>
          <cell r="D8354" t="str">
            <v/>
          </cell>
          <cell r="E8354" t="str">
            <v>70ml</v>
          </cell>
          <cell r="F8354" t="str">
            <v>瓶</v>
          </cell>
          <cell r="G8354" t="str">
            <v>四川恩威制药</v>
          </cell>
          <cell r="H8354" t="str">
            <v>四川恩威制药有限公司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</row>
        <row r="8355">
          <cell r="B8355">
            <v>194331</v>
          </cell>
          <cell r="C8355" t="str">
            <v>板蓝根颗粒</v>
          </cell>
          <cell r="D8355" t="str">
            <v/>
          </cell>
          <cell r="E8355" t="str">
            <v>3gx30袋</v>
          </cell>
          <cell r="F8355" t="str">
            <v>袋</v>
          </cell>
          <cell r="G8355" t="str">
            <v>广西宝瑞坦</v>
          </cell>
          <cell r="H8355" t="str">
            <v>广西宝瑞坦制药有限公司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</row>
        <row r="8356">
          <cell r="B8356">
            <v>206690</v>
          </cell>
          <cell r="C8356" t="str">
            <v>飞鹰活络油</v>
          </cell>
          <cell r="D8356" t="str">
            <v/>
          </cell>
          <cell r="E8356" t="str">
            <v>50ml</v>
          </cell>
          <cell r="F8356" t="str">
            <v>瓶</v>
          </cell>
          <cell r="G8356" t="str">
            <v>欧化药业</v>
          </cell>
          <cell r="H8356" t="str">
            <v>欧化药业有限公司</v>
          </cell>
          <cell r="I8356">
            <v>23</v>
          </cell>
          <cell r="J8356">
            <v>0</v>
          </cell>
          <cell r="K8356">
            <v>0</v>
          </cell>
          <cell r="L8356">
            <v>23</v>
          </cell>
        </row>
        <row r="8357">
          <cell r="B8357">
            <v>206748</v>
          </cell>
          <cell r="C8357" t="str">
            <v>泛昔洛韦片</v>
          </cell>
          <cell r="D8357" t="str">
            <v>丽珠风</v>
          </cell>
          <cell r="E8357" t="str">
            <v>0.125gx6片</v>
          </cell>
          <cell r="F8357" t="str">
            <v>盒</v>
          </cell>
          <cell r="G8357" t="str">
            <v>丽珠集团</v>
          </cell>
          <cell r="H8357" t="str">
            <v>丽珠集团丽珠制药厂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</row>
        <row r="8358">
          <cell r="B8358">
            <v>194638</v>
          </cell>
          <cell r="C8358" t="str">
            <v>热敷贴</v>
          </cell>
          <cell r="D8358" t="str">
            <v/>
          </cell>
          <cell r="E8358" t="str">
            <v>96mmx130mmx10贴(袋)</v>
          </cell>
          <cell r="F8358" t="str">
            <v>袋</v>
          </cell>
          <cell r="G8358" t="str">
            <v>青岛沃普艾斯</v>
          </cell>
          <cell r="H8358" t="str">
            <v>青岛沃普艾斯日用品有限公司</v>
          </cell>
          <cell r="I8358">
            <v>226</v>
          </cell>
          <cell r="J8358">
            <v>0</v>
          </cell>
          <cell r="K8358">
            <v>20</v>
          </cell>
          <cell r="L8358">
            <v>206</v>
          </cell>
        </row>
        <row r="8359">
          <cell r="B8359">
            <v>199206</v>
          </cell>
          <cell r="C8359" t="str">
            <v>炒紫苏子</v>
          </cell>
          <cell r="D8359" t="str">
            <v/>
          </cell>
          <cell r="E8359" t="str">
            <v>炒制</v>
          </cell>
          <cell r="F8359" t="str">
            <v>10g</v>
          </cell>
          <cell r="G8359" t="str">
            <v>安徽</v>
          </cell>
          <cell r="H8359" t="str">
            <v>其他生产厂家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</row>
        <row r="8360">
          <cell r="B8360">
            <v>203787</v>
          </cell>
          <cell r="C8360" t="str">
            <v>草木犀流浸液片</v>
          </cell>
          <cell r="D8360" t="str">
            <v/>
          </cell>
          <cell r="E8360" t="str">
            <v>0.4gx50片</v>
          </cell>
          <cell r="F8360" t="str">
            <v>盒</v>
          </cell>
          <cell r="G8360" t="str">
            <v>日本生晃荣养</v>
          </cell>
          <cell r="H8360" t="str">
            <v>日本.生晃荣养药品株式会社</v>
          </cell>
          <cell r="I8360">
            <v>34</v>
          </cell>
          <cell r="J8360">
            <v>0</v>
          </cell>
          <cell r="K8360">
            <v>0</v>
          </cell>
          <cell r="L8360">
            <v>34</v>
          </cell>
        </row>
        <row r="8361">
          <cell r="B8361">
            <v>145350</v>
          </cell>
          <cell r="C8361" t="str">
            <v>氨溴特罗口服溶液</v>
          </cell>
          <cell r="D8361" t="str">
            <v/>
          </cell>
          <cell r="E8361" t="str">
            <v>120ml</v>
          </cell>
          <cell r="F8361" t="str">
            <v>瓶</v>
          </cell>
          <cell r="G8361" t="str">
            <v>北京韩美</v>
          </cell>
          <cell r="H8361" t="str">
            <v>北京韩美药品有限公司</v>
          </cell>
          <cell r="I8361">
            <v>408</v>
          </cell>
          <cell r="J8361">
            <v>0</v>
          </cell>
          <cell r="K8361">
            <v>65</v>
          </cell>
          <cell r="L8361">
            <v>343</v>
          </cell>
        </row>
        <row r="8362">
          <cell r="B8362">
            <v>192268</v>
          </cell>
          <cell r="C8362" t="str">
            <v>石斛夜光丸</v>
          </cell>
          <cell r="D8362" t="str">
            <v/>
          </cell>
          <cell r="E8362" t="str">
            <v>5.5gx10丸</v>
          </cell>
          <cell r="F8362" t="str">
            <v>盒</v>
          </cell>
          <cell r="G8362" t="str">
            <v>北京同仁堂制药</v>
          </cell>
          <cell r="H8362" t="str">
            <v>北京同仁堂股份有限公司同仁堂制药厂</v>
          </cell>
          <cell r="I8362">
            <v>4</v>
          </cell>
          <cell r="J8362">
            <v>0</v>
          </cell>
          <cell r="K8362">
            <v>4</v>
          </cell>
          <cell r="L8362">
            <v>0</v>
          </cell>
        </row>
        <row r="8363">
          <cell r="B8363">
            <v>165325</v>
          </cell>
          <cell r="C8363" t="str">
            <v>银花泌炎灵片</v>
          </cell>
          <cell r="D8363" t="str">
            <v/>
          </cell>
          <cell r="E8363" t="str">
            <v>0.5gx32片（薄膜衣）</v>
          </cell>
          <cell r="F8363" t="str">
            <v>盒</v>
          </cell>
          <cell r="G8363" t="str">
            <v>吉林华康药业</v>
          </cell>
          <cell r="H8363" t="str">
            <v>吉林华康药业股份有限公司</v>
          </cell>
          <cell r="I8363">
            <v>2</v>
          </cell>
          <cell r="J8363">
            <v>0</v>
          </cell>
          <cell r="K8363">
            <v>1</v>
          </cell>
          <cell r="L8363">
            <v>1</v>
          </cell>
        </row>
        <row r="8364">
          <cell r="B8364">
            <v>173117</v>
          </cell>
          <cell r="C8364" t="str">
            <v>积雪苷片</v>
          </cell>
          <cell r="D8364" t="str">
            <v/>
          </cell>
          <cell r="E8364" t="str">
            <v>6mgx100片</v>
          </cell>
          <cell r="F8364" t="str">
            <v>盒</v>
          </cell>
          <cell r="G8364" t="str">
            <v>上海现代</v>
          </cell>
          <cell r="H8364" t="str">
            <v>上海现代制药股份有限公司(上海现代浦东药厂有限公司</v>
          </cell>
          <cell r="I8364">
            <v>18</v>
          </cell>
          <cell r="J8364">
            <v>0</v>
          </cell>
          <cell r="K8364">
            <v>0</v>
          </cell>
          <cell r="L8364">
            <v>18</v>
          </cell>
        </row>
        <row r="8365">
          <cell r="B8365">
            <v>208697</v>
          </cell>
          <cell r="C8365" t="str">
            <v>注射用米卡芬净钠</v>
          </cell>
          <cell r="D8365" t="str">
            <v/>
          </cell>
          <cell r="E8365" t="str">
            <v>50mgx1瓶</v>
          </cell>
          <cell r="F8365" t="str">
            <v>盒</v>
          </cell>
          <cell r="G8365" t="str">
            <v>浙江海正药业</v>
          </cell>
          <cell r="H8365" t="str">
            <v>海正辉瑞制药有限公司（原浙江海正药业股份有限公司）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</row>
        <row r="8366">
          <cell r="B8366">
            <v>197032</v>
          </cell>
          <cell r="C8366" t="str">
            <v>苍术</v>
          </cell>
          <cell r="D8366" t="str">
            <v/>
          </cell>
          <cell r="E8366" t="str">
            <v>切制</v>
          </cell>
          <cell r="F8366" t="str">
            <v>10g</v>
          </cell>
          <cell r="G8366" t="str">
            <v>新疆</v>
          </cell>
          <cell r="H8366" t="str">
            <v>其他生产厂家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</row>
        <row r="8367">
          <cell r="B8367">
            <v>209938</v>
          </cell>
          <cell r="C8367" t="str">
            <v>黄葵胶囊</v>
          </cell>
          <cell r="D8367" t="str">
            <v/>
          </cell>
          <cell r="E8367" t="str">
            <v>0.43gx15粒x2板</v>
          </cell>
          <cell r="F8367" t="str">
            <v>盒</v>
          </cell>
          <cell r="G8367" t="str">
            <v>江苏苏中药业</v>
          </cell>
          <cell r="H8367" t="str">
            <v>江苏苏中药业集团股份有限公司</v>
          </cell>
          <cell r="I8367">
            <v>6</v>
          </cell>
          <cell r="J8367">
            <v>0</v>
          </cell>
          <cell r="K8367">
            <v>0</v>
          </cell>
          <cell r="L8367">
            <v>6</v>
          </cell>
        </row>
        <row r="8368">
          <cell r="B8368">
            <v>210655</v>
          </cell>
          <cell r="C8368" t="str">
            <v>普乐安片</v>
          </cell>
          <cell r="D8368" t="str">
            <v/>
          </cell>
          <cell r="E8368" t="str">
            <v>0.57gx360片</v>
          </cell>
          <cell r="F8368" t="str">
            <v>盒</v>
          </cell>
          <cell r="G8368" t="str">
            <v>浙江康恩贝</v>
          </cell>
          <cell r="H8368" t="str">
            <v>浙江康恩贝制药股份有限公司</v>
          </cell>
          <cell r="I8368">
            <v>29</v>
          </cell>
          <cell r="J8368">
            <v>0</v>
          </cell>
          <cell r="K8368">
            <v>6</v>
          </cell>
          <cell r="L8368">
            <v>23</v>
          </cell>
        </row>
        <row r="8369">
          <cell r="B8369">
            <v>206363</v>
          </cell>
          <cell r="C8369" t="str">
            <v>创口贴</v>
          </cell>
          <cell r="D8369" t="str">
            <v/>
          </cell>
          <cell r="E8369" t="str">
            <v>70mmx18mmx20片(轻巧便利型)</v>
          </cell>
          <cell r="F8369" t="str">
            <v>盒</v>
          </cell>
          <cell r="G8369" t="str">
            <v>青岛海诺生物</v>
          </cell>
          <cell r="H8369" t="str">
            <v>青岛海诺生物工程有限公司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</row>
        <row r="8370">
          <cell r="B8370">
            <v>207667</v>
          </cell>
          <cell r="C8370" t="str">
            <v>医用防护口罩</v>
          </cell>
          <cell r="D8370" t="str">
            <v/>
          </cell>
          <cell r="E8370" t="str">
            <v>挂耳折叠型 16cmx11cm 1只</v>
          </cell>
          <cell r="F8370" t="str">
            <v>只</v>
          </cell>
          <cell r="G8370" t="str">
            <v>河南安邦</v>
          </cell>
          <cell r="H8370" t="str">
            <v>河南省安邦卫材有限公司</v>
          </cell>
          <cell r="I8370">
            <v>600</v>
          </cell>
          <cell r="J8370">
            <v>0</v>
          </cell>
          <cell r="K8370">
            <v>106</v>
          </cell>
          <cell r="L8370">
            <v>494</v>
          </cell>
        </row>
        <row r="8371">
          <cell r="B8371">
            <v>200008</v>
          </cell>
          <cell r="C8371" t="str">
            <v>医用外科口罩</v>
          </cell>
          <cell r="D8371" t="str">
            <v/>
          </cell>
          <cell r="E8371" t="str">
            <v>14.5cmx9.5cmx10只 平面型</v>
          </cell>
          <cell r="F8371" t="str">
            <v>包</v>
          </cell>
          <cell r="G8371" t="str">
            <v>河南驼人</v>
          </cell>
          <cell r="H8371" t="str">
            <v>河南驼人三瑞医疗器械有限公司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</row>
        <row r="8372">
          <cell r="B8372">
            <v>210064</v>
          </cell>
          <cell r="C8372" t="str">
            <v>75%酒精消毒液</v>
          </cell>
          <cell r="D8372" t="str">
            <v/>
          </cell>
          <cell r="E8372" t="str">
            <v>100ml</v>
          </cell>
          <cell r="F8372" t="str">
            <v>瓶</v>
          </cell>
          <cell r="G8372" t="str">
            <v>山东卓健</v>
          </cell>
          <cell r="H8372" t="str">
            <v>山东卓健医疗科技有限公司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</row>
        <row r="8373">
          <cell r="B8373">
            <v>212291</v>
          </cell>
          <cell r="C8373" t="str">
            <v>龙眼肉</v>
          </cell>
          <cell r="D8373" t="str">
            <v/>
          </cell>
          <cell r="E8373" t="str">
            <v>110g</v>
          </cell>
          <cell r="F8373" t="str">
            <v>瓶</v>
          </cell>
          <cell r="G8373" t="str">
            <v>广西</v>
          </cell>
          <cell r="H8373" t="str">
            <v>四川禾一天然药业有限公司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</row>
        <row r="8374">
          <cell r="B8374">
            <v>209205</v>
          </cell>
          <cell r="C8374" t="str">
            <v>坎地沙坦酯片</v>
          </cell>
          <cell r="D8374" t="str">
            <v/>
          </cell>
          <cell r="E8374" t="str">
            <v>4mgx7片x4板</v>
          </cell>
          <cell r="F8374" t="str">
            <v>盒</v>
          </cell>
          <cell r="G8374" t="str">
            <v>天地恒一制药</v>
          </cell>
          <cell r="H8374" t="str">
            <v>天地恒一制药股份有限公司</v>
          </cell>
          <cell r="I8374">
            <v>37</v>
          </cell>
          <cell r="J8374">
            <v>0</v>
          </cell>
          <cell r="K8374">
            <v>4</v>
          </cell>
          <cell r="L8374">
            <v>33</v>
          </cell>
        </row>
        <row r="8375">
          <cell r="B8375">
            <v>167373</v>
          </cell>
          <cell r="C8375" t="str">
            <v>苯磺酸氨氯地平片</v>
          </cell>
          <cell r="D8375" t="str">
            <v/>
          </cell>
          <cell r="E8375" t="str">
            <v>5mgx12片x2板</v>
          </cell>
          <cell r="F8375" t="str">
            <v>盒</v>
          </cell>
          <cell r="G8375" t="str">
            <v>辽宁康博士</v>
          </cell>
          <cell r="H8375" t="str">
            <v>辽宁康博士制药有限公司</v>
          </cell>
          <cell r="I8375">
            <v>3</v>
          </cell>
          <cell r="J8375">
            <v>0</v>
          </cell>
          <cell r="K8375">
            <v>0</v>
          </cell>
          <cell r="L8375">
            <v>3</v>
          </cell>
        </row>
        <row r="8376">
          <cell r="B8376">
            <v>209420</v>
          </cell>
          <cell r="C8376" t="str">
            <v>制吴茱萸</v>
          </cell>
          <cell r="D8376" t="str">
            <v/>
          </cell>
          <cell r="E8376" t="str">
            <v>甘草汁炙</v>
          </cell>
          <cell r="F8376" t="str">
            <v>10g</v>
          </cell>
          <cell r="G8376" t="str">
            <v>四川</v>
          </cell>
          <cell r="H8376" t="str">
            <v>其他生产厂家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</row>
        <row r="8377">
          <cell r="B8377">
            <v>113411</v>
          </cell>
          <cell r="C8377" t="str">
            <v>消栓肠溶胶囊</v>
          </cell>
          <cell r="D8377" t="str">
            <v/>
          </cell>
          <cell r="E8377" t="str">
            <v>0.2gx12粒x2板</v>
          </cell>
          <cell r="F8377" t="str">
            <v>盒</v>
          </cell>
          <cell r="G8377" t="str">
            <v>三门峡赛诺维</v>
          </cell>
          <cell r="H8377" t="str">
            <v>三门峡赛诺维制药有限公司</v>
          </cell>
          <cell r="I8377">
            <v>10</v>
          </cell>
          <cell r="J8377">
            <v>0</v>
          </cell>
          <cell r="K8377">
            <v>0</v>
          </cell>
          <cell r="L8377">
            <v>10</v>
          </cell>
        </row>
        <row r="8378">
          <cell r="B8378">
            <v>148856</v>
          </cell>
          <cell r="C8378" t="str">
            <v>樟都牌植物草本抑菌膏</v>
          </cell>
          <cell r="D8378" t="str">
            <v>狼毒软膏</v>
          </cell>
          <cell r="E8378" t="str">
            <v>20g</v>
          </cell>
          <cell r="F8378" t="str">
            <v>盒</v>
          </cell>
          <cell r="G8378" t="str">
            <v>江西樟都</v>
          </cell>
          <cell r="H8378" t="str">
            <v>江西樟都药业有限公司</v>
          </cell>
          <cell r="I8378">
            <v>20</v>
          </cell>
          <cell r="J8378">
            <v>0</v>
          </cell>
          <cell r="K8378">
            <v>0</v>
          </cell>
          <cell r="L8378">
            <v>20</v>
          </cell>
        </row>
        <row r="8379">
          <cell r="B8379">
            <v>212455</v>
          </cell>
          <cell r="C8379" t="str">
            <v>医用外科口罩</v>
          </cell>
          <cell r="D8379" t="str">
            <v/>
          </cell>
          <cell r="E8379" t="str">
            <v>17cmx14cm-3Px1只Ⅰ型 耳挂式 灭菌型 </v>
          </cell>
          <cell r="F8379" t="str">
            <v>袋</v>
          </cell>
          <cell r="G8379" t="str">
            <v>振德医疗</v>
          </cell>
          <cell r="H8379" t="str">
            <v>振德医疗用品股份有限公司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</row>
        <row r="8380">
          <cell r="B8380">
            <v>107624</v>
          </cell>
          <cell r="C8380" t="str">
            <v>柴胡舒肝丸</v>
          </cell>
          <cell r="D8380" t="str">
            <v/>
          </cell>
          <cell r="E8380" t="str">
            <v>10gx10丸</v>
          </cell>
          <cell r="F8380" t="str">
            <v>盒</v>
          </cell>
          <cell r="G8380" t="str">
            <v>北京御生堂</v>
          </cell>
          <cell r="H8380" t="str">
            <v>北京御生堂集团石家庄制药有限公司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</row>
        <row r="8381">
          <cell r="B8381">
            <v>135502</v>
          </cell>
          <cell r="C8381" t="str">
            <v>伏立康唑胶囊</v>
          </cell>
          <cell r="D8381" t="str">
            <v/>
          </cell>
          <cell r="E8381" t="str">
            <v>50mgx8粒</v>
          </cell>
          <cell r="F8381" t="str">
            <v>盒</v>
          </cell>
          <cell r="G8381" t="str">
            <v>四川美大康华康</v>
          </cell>
          <cell r="H8381" t="str">
            <v>四川美大康华康药业有限公司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</row>
        <row r="8382">
          <cell r="B8382">
            <v>150855</v>
          </cell>
          <cell r="C8382" t="str">
            <v>蚝贝钙片（咀嚼片）</v>
          </cell>
          <cell r="D8382" t="str">
            <v/>
          </cell>
          <cell r="E8382" t="str">
            <v>1.3gx100片（含钙量300mg）/瓶</v>
          </cell>
          <cell r="F8382" t="str">
            <v>瓶</v>
          </cell>
          <cell r="G8382" t="str">
            <v>福建泉州恒达</v>
          </cell>
          <cell r="H8382" t="str">
            <v>福建省泉州恒达制药有限公司</v>
          </cell>
          <cell r="I8382">
            <v>79</v>
          </cell>
          <cell r="J8382">
            <v>0</v>
          </cell>
          <cell r="K8382">
            <v>0</v>
          </cell>
          <cell r="L8382">
            <v>79</v>
          </cell>
        </row>
        <row r="8383">
          <cell r="B8383">
            <v>108641</v>
          </cell>
          <cell r="C8383" t="str">
            <v>醋酸氢化可的松片</v>
          </cell>
          <cell r="D8383" t="str">
            <v/>
          </cell>
          <cell r="E8383" t="str">
            <v>20mgx100片</v>
          </cell>
          <cell r="F8383" t="str">
            <v>瓶</v>
          </cell>
          <cell r="G8383" t="str">
            <v>上海信谊药厂</v>
          </cell>
          <cell r="H8383" t="str">
            <v>上海上药信谊药厂有限公司(上海信谊药厂有限公司)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</row>
        <row r="8384">
          <cell r="B8384">
            <v>132641</v>
          </cell>
          <cell r="C8384" t="str">
            <v>羟糖甘滴眼液</v>
          </cell>
          <cell r="D8384" t="str">
            <v/>
          </cell>
          <cell r="E8384" t="str">
            <v>8ml</v>
          </cell>
          <cell r="F8384" t="str">
            <v>盒</v>
          </cell>
          <cell r="G8384" t="str">
            <v>成都青山利康</v>
          </cell>
          <cell r="H8384" t="str">
            <v>成都青山利康药业有限公司</v>
          </cell>
          <cell r="I8384">
            <v>1</v>
          </cell>
          <cell r="J8384">
            <v>0</v>
          </cell>
          <cell r="K8384">
            <v>0</v>
          </cell>
          <cell r="L8384">
            <v>1</v>
          </cell>
        </row>
        <row r="8385">
          <cell r="B8385">
            <v>188225</v>
          </cell>
          <cell r="C8385" t="str">
            <v>赤芍</v>
          </cell>
          <cell r="D8385" t="str">
            <v/>
          </cell>
          <cell r="E8385" t="str">
            <v>切制(一级)</v>
          </cell>
          <cell r="F8385" t="str">
            <v>10g</v>
          </cell>
          <cell r="G8385" t="str">
            <v>安徽</v>
          </cell>
          <cell r="H8385" t="str">
            <v>其他生产厂家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</row>
        <row r="8386">
          <cell r="B8386">
            <v>63773</v>
          </cell>
          <cell r="C8386" t="str">
            <v>格列美脲胶囊</v>
          </cell>
          <cell r="D8386" t="str">
            <v>普仁平</v>
          </cell>
          <cell r="E8386" t="str">
            <v>2mgx12粒</v>
          </cell>
          <cell r="F8386" t="str">
            <v>盒</v>
          </cell>
          <cell r="G8386" t="str">
            <v>四川普渡药业</v>
          </cell>
          <cell r="H8386" t="str">
            <v>四川普渡药业有限公司 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</row>
        <row r="8387">
          <cell r="B8387">
            <v>210565</v>
          </cell>
          <cell r="C8387" t="str">
            <v>蜂蜜(洋槐蜂蜜）</v>
          </cell>
          <cell r="D8387" t="str">
            <v/>
          </cell>
          <cell r="E8387" t="str">
            <v>1000g</v>
          </cell>
          <cell r="F8387" t="str">
            <v>瓶</v>
          </cell>
          <cell r="G8387" t="str">
            <v>江西宜春</v>
          </cell>
          <cell r="H8387" t="str">
            <v>江西天巢药业有限公司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</row>
        <row r="8388">
          <cell r="B8388">
            <v>210566</v>
          </cell>
          <cell r="C8388" t="str">
            <v>蜂蜜(椴树蜂蜜)</v>
          </cell>
          <cell r="D8388" t="str">
            <v/>
          </cell>
          <cell r="E8388" t="str">
            <v>1000g</v>
          </cell>
          <cell r="F8388" t="str">
            <v>瓶</v>
          </cell>
          <cell r="G8388" t="str">
            <v>江西宜春</v>
          </cell>
          <cell r="H8388" t="str">
            <v>江西天巢药业有限公司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</row>
        <row r="8389">
          <cell r="B8389">
            <v>210568</v>
          </cell>
          <cell r="C8389" t="str">
            <v>蜂蜜(洋槐蜂蜜)</v>
          </cell>
          <cell r="D8389" t="str">
            <v/>
          </cell>
          <cell r="E8389" t="str">
            <v>500g</v>
          </cell>
          <cell r="F8389" t="str">
            <v>瓶</v>
          </cell>
          <cell r="G8389" t="str">
            <v>江西宜春</v>
          </cell>
          <cell r="H8389" t="str">
            <v>江西天巢药业有限公司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</row>
        <row r="8390">
          <cell r="B8390">
            <v>210817</v>
          </cell>
          <cell r="C8390" t="str">
            <v>医用外科口罩</v>
          </cell>
          <cell r="D8390" t="str">
            <v/>
          </cell>
          <cell r="E8390" t="str">
            <v>17.5cmx9.5cmx10只  平面耳挂式</v>
          </cell>
          <cell r="F8390" t="str">
            <v>袋</v>
          </cell>
          <cell r="G8390" t="str">
            <v>淄博创奇医疗</v>
          </cell>
          <cell r="H8390" t="str">
            <v>淄博创奇医疗用品有限公司
</v>
          </cell>
          <cell r="I8390">
            <v>2567</v>
          </cell>
          <cell r="J8390">
            <v>0</v>
          </cell>
          <cell r="K8390">
            <v>58</v>
          </cell>
          <cell r="L8390">
            <v>2509</v>
          </cell>
        </row>
        <row r="8391">
          <cell r="B8391">
            <v>210819</v>
          </cell>
          <cell r="C8391" t="str">
            <v>医用外科口罩</v>
          </cell>
          <cell r="D8391" t="str">
            <v/>
          </cell>
          <cell r="E8391" t="str">
            <v>14.5cmx9.5cmx10只 平面耳挂式</v>
          </cell>
          <cell r="F8391" t="str">
            <v>袋</v>
          </cell>
          <cell r="G8391" t="str">
            <v>淄博创奇医疗</v>
          </cell>
          <cell r="H8391" t="str">
            <v>淄博创奇医疗用品有限公司
</v>
          </cell>
          <cell r="I8391">
            <v>2586</v>
          </cell>
          <cell r="J8391">
            <v>0</v>
          </cell>
          <cell r="K8391">
            <v>73</v>
          </cell>
          <cell r="L8391">
            <v>2513</v>
          </cell>
        </row>
        <row r="8392">
          <cell r="B8392">
            <v>162672</v>
          </cell>
          <cell r="C8392" t="str">
            <v>滋肾育胎丸</v>
          </cell>
          <cell r="D8392" t="str">
            <v/>
          </cell>
          <cell r="E8392" t="str">
            <v>5gx6袋（浓缩水蜜丸）</v>
          </cell>
          <cell r="F8392" t="str">
            <v>盒</v>
          </cell>
          <cell r="G8392" t="str">
            <v>广州中一</v>
          </cell>
          <cell r="H8392" t="str">
            <v>广州白云山中一药业有限公司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</row>
        <row r="8393">
          <cell r="B8393">
            <v>187992</v>
          </cell>
          <cell r="C8393" t="str">
            <v>红外额温计
</v>
          </cell>
          <cell r="D8393" t="str">
            <v/>
          </cell>
          <cell r="E8393" t="str">
            <v>LFR30B
</v>
          </cell>
          <cell r="F8393" t="str">
            <v>台</v>
          </cell>
          <cell r="G8393" t="str">
            <v>深圳乐普智能
</v>
          </cell>
          <cell r="H8393" t="str">
            <v>深圳乐普智能医疗器械有限公司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</row>
        <row r="8394">
          <cell r="B8394">
            <v>196926</v>
          </cell>
          <cell r="C8394" t="str">
            <v>红外额温计</v>
          </cell>
          <cell r="D8394" t="str">
            <v/>
          </cell>
          <cell r="E8394" t="str">
            <v>LFR20B</v>
          </cell>
          <cell r="F8394" t="str">
            <v>台</v>
          </cell>
          <cell r="G8394" t="str">
            <v>深圳乐普智能</v>
          </cell>
          <cell r="H8394" t="str">
            <v>深圳乐普智能医疗器械有限公司</v>
          </cell>
          <cell r="I8394">
            <v>43</v>
          </cell>
          <cell r="J8394">
            <v>0</v>
          </cell>
          <cell r="K8394">
            <v>2</v>
          </cell>
          <cell r="L8394">
            <v>41</v>
          </cell>
        </row>
        <row r="8395">
          <cell r="B8395">
            <v>210846</v>
          </cell>
          <cell r="C8395" t="str">
            <v>大枣</v>
          </cell>
          <cell r="D8395" t="str">
            <v/>
          </cell>
          <cell r="E8395" t="str">
            <v>500g</v>
          </cell>
          <cell r="F8395" t="str">
            <v>瓶</v>
          </cell>
          <cell r="G8395" t="str">
            <v>新疆若羌</v>
          </cell>
          <cell r="H8395" t="str">
            <v>安徽九合堂国药有限公司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</row>
        <row r="8396">
          <cell r="B8396">
            <v>190712</v>
          </cell>
          <cell r="C8396" t="str">
            <v>茚达特罗格隆溴铵吸入粉雾剂用胶囊</v>
          </cell>
          <cell r="D8396" t="str">
            <v/>
          </cell>
          <cell r="E8396" t="str">
            <v>（110ug：50ug）x30粒（带吸入器）</v>
          </cell>
          <cell r="F8396" t="str">
            <v>盒</v>
          </cell>
          <cell r="G8396" t="str">
            <v>瑞士</v>
          </cell>
          <cell r="H8396" t="str">
            <v>瑞士Novartis Pharma Stein AG</v>
          </cell>
          <cell r="I8396">
            <v>6</v>
          </cell>
          <cell r="J8396">
            <v>0</v>
          </cell>
          <cell r="K8396">
            <v>0</v>
          </cell>
          <cell r="L8396">
            <v>6</v>
          </cell>
        </row>
        <row r="8397">
          <cell r="B8397">
            <v>160640</v>
          </cell>
          <cell r="C8397" t="str">
            <v>吡格列酮二甲双胍片</v>
          </cell>
          <cell r="D8397" t="str">
            <v/>
          </cell>
          <cell r="E8397" t="str">
            <v>10片（15mg：500mg）</v>
          </cell>
          <cell r="F8397" t="str">
            <v>盒</v>
          </cell>
          <cell r="G8397" t="str">
            <v>江苏德源药业</v>
          </cell>
          <cell r="H8397" t="str">
            <v>江苏德源药业股份有限公司（原江苏德源药业有限公司）</v>
          </cell>
          <cell r="I8397">
            <v>4</v>
          </cell>
          <cell r="J8397">
            <v>0</v>
          </cell>
          <cell r="K8397">
            <v>0</v>
          </cell>
          <cell r="L8397">
            <v>4</v>
          </cell>
        </row>
        <row r="8398">
          <cell r="B8398">
            <v>141387</v>
          </cell>
          <cell r="C8398" t="str">
            <v>防己</v>
          </cell>
          <cell r="D8398" t="str">
            <v/>
          </cell>
          <cell r="E8398" t="str">
            <v>切制</v>
          </cell>
          <cell r="F8398" t="str">
            <v>10g</v>
          </cell>
          <cell r="G8398" t="str">
            <v>江西</v>
          </cell>
          <cell r="H8398" t="str">
            <v>其他生产厂家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</row>
        <row r="8399">
          <cell r="B8399">
            <v>154217</v>
          </cell>
          <cell r="C8399" t="str">
            <v>山药</v>
          </cell>
          <cell r="D8399" t="str">
            <v/>
          </cell>
          <cell r="E8399" t="str">
            <v>片</v>
          </cell>
          <cell r="F8399" t="str">
            <v>10g</v>
          </cell>
          <cell r="G8399" t="str">
            <v>河南</v>
          </cell>
          <cell r="H8399" t="str">
            <v>其他生产厂家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</row>
        <row r="8400">
          <cell r="B8400">
            <v>145795</v>
          </cell>
          <cell r="C8400" t="str">
            <v>逍遥丸</v>
          </cell>
          <cell r="D8400" t="str">
            <v/>
          </cell>
          <cell r="E8400" t="str">
            <v>360丸(浓缩丸)</v>
          </cell>
          <cell r="F8400" t="str">
            <v>瓶</v>
          </cell>
          <cell r="G8400" t="str">
            <v>九芝堂股份</v>
          </cell>
          <cell r="H8400" t="str">
            <v>九芝堂股份有限公司(湖南九芝堂股份有限公司)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</row>
        <row r="8401">
          <cell r="B8401">
            <v>183440</v>
          </cell>
          <cell r="C8401" t="str">
            <v>注射用重组人脑利钠肽</v>
          </cell>
          <cell r="D8401" t="str">
            <v>新活素</v>
          </cell>
          <cell r="E8401" t="str">
            <v>0.5mg/500u</v>
          </cell>
          <cell r="F8401" t="str">
            <v>瓶</v>
          </cell>
          <cell r="G8401" t="str">
            <v>成都诺迪康生物</v>
          </cell>
          <cell r="H8401" t="str">
            <v>成都诺迪康生物制药有限公司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</row>
        <row r="8402">
          <cell r="B8402">
            <v>213185</v>
          </cell>
          <cell r="C8402" t="str">
            <v>片仔癀牌凝时素颜紧致菁华水</v>
          </cell>
          <cell r="D8402" t="str">
            <v/>
          </cell>
          <cell r="E8402" t="str">
            <v>120ml</v>
          </cell>
          <cell r="F8402" t="str">
            <v>盒</v>
          </cell>
          <cell r="G8402" t="str">
            <v>福建片仔癀</v>
          </cell>
          <cell r="H8402" t="str">
            <v>福建片仔癀化妆品有限公司</v>
          </cell>
          <cell r="I8402">
            <v>3</v>
          </cell>
          <cell r="J8402">
            <v>0</v>
          </cell>
          <cell r="K8402">
            <v>0</v>
          </cell>
          <cell r="L8402">
            <v>3</v>
          </cell>
        </row>
        <row r="8403">
          <cell r="B8403">
            <v>184255</v>
          </cell>
          <cell r="C8403" t="str">
            <v>盐酸贝尼地平片</v>
          </cell>
          <cell r="D8403" t="str">
            <v>元治</v>
          </cell>
          <cell r="E8403" t="str">
            <v>4mgX12片</v>
          </cell>
          <cell r="F8403" t="str">
            <v>盒</v>
          </cell>
          <cell r="G8403" t="str">
            <v>山东华素制药</v>
          </cell>
          <cell r="H8403" t="str">
            <v>山东华素制药有限公司</v>
          </cell>
          <cell r="I8403">
            <v>16</v>
          </cell>
          <cell r="J8403">
            <v>0</v>
          </cell>
          <cell r="K8403">
            <v>0</v>
          </cell>
          <cell r="L8403">
            <v>16</v>
          </cell>
        </row>
        <row r="8404">
          <cell r="B8404">
            <v>204130</v>
          </cell>
          <cell r="C8404" t="str">
            <v>甲硝唑凝胶</v>
          </cell>
          <cell r="D8404" t="str">
            <v/>
          </cell>
          <cell r="E8404" t="str">
            <v>20g:0.75%</v>
          </cell>
          <cell r="F8404" t="str">
            <v>支</v>
          </cell>
          <cell r="G8404" t="str">
            <v>山东方明</v>
          </cell>
          <cell r="H8404" t="str">
            <v>山东方明药业集团股份有限公司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</row>
        <row r="8405">
          <cell r="B8405">
            <v>152523</v>
          </cell>
          <cell r="C8405" t="str">
            <v>硫酸阿托品眼用凝胶</v>
          </cell>
          <cell r="D8405" t="str">
            <v>迪善</v>
          </cell>
          <cell r="E8405" t="str">
            <v>2.5g：25mgx1支</v>
          </cell>
          <cell r="F8405" t="str">
            <v>支</v>
          </cell>
          <cell r="G8405" t="str">
            <v>沈阳兴齐</v>
          </cell>
          <cell r="H8405" t="str">
            <v>沈阳兴齐眼药股份有限公司(原沈阳兴齐制药)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</row>
        <row r="8406">
          <cell r="B8406">
            <v>211920</v>
          </cell>
          <cell r="C8406" t="str">
            <v>盐酸氟桂利嗪胶囊</v>
          </cell>
          <cell r="D8406" t="str">
            <v/>
          </cell>
          <cell r="E8406" t="str">
            <v>5mgx60粒</v>
          </cell>
          <cell r="F8406" t="str">
            <v>盒</v>
          </cell>
          <cell r="G8406" t="str">
            <v>西安杨森制药</v>
          </cell>
          <cell r="H8406" t="str">
            <v>西安杨森制药有限公司</v>
          </cell>
          <cell r="I8406">
            <v>117</v>
          </cell>
          <cell r="J8406">
            <v>0</v>
          </cell>
          <cell r="K8406">
            <v>2</v>
          </cell>
          <cell r="L8406">
            <v>115</v>
          </cell>
        </row>
        <row r="8407">
          <cell r="B8407">
            <v>142527</v>
          </cell>
          <cell r="C8407" t="str">
            <v>炎热清片</v>
          </cell>
          <cell r="D8407" t="str">
            <v/>
          </cell>
          <cell r="E8407" t="str">
            <v>0.36gx18片x2板</v>
          </cell>
          <cell r="F8407" t="str">
            <v>盒</v>
          </cell>
          <cell r="G8407" t="str">
            <v>武汉钧安</v>
          </cell>
          <cell r="H8407" t="str">
            <v>武汉钧安制药有限公司(武汉长江巨龙药业)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</row>
        <row r="8408">
          <cell r="B8408">
            <v>208954</v>
          </cell>
          <cell r="C8408" t="str">
            <v>依帕司他片</v>
          </cell>
          <cell r="D8408" t="str">
            <v>唐林</v>
          </cell>
          <cell r="E8408" t="str">
            <v>50mgx18片</v>
          </cell>
          <cell r="F8408" t="str">
            <v>盒</v>
          </cell>
          <cell r="G8408" t="str">
            <v>扬子江药业集团</v>
          </cell>
          <cell r="H8408" t="str">
            <v>扬子江药业集团南京海陵药业有限公司</v>
          </cell>
          <cell r="I8408">
            <v>107</v>
          </cell>
          <cell r="J8408">
            <v>0</v>
          </cell>
          <cell r="K8408">
            <v>0</v>
          </cell>
          <cell r="L8408">
            <v>107</v>
          </cell>
        </row>
        <row r="8409">
          <cell r="B8409">
            <v>210462</v>
          </cell>
          <cell r="C8409" t="str">
            <v>杰士邦天然胶乳橡胶避孕套</v>
          </cell>
          <cell r="D8409" t="str">
            <v/>
          </cell>
          <cell r="E8409" t="str">
            <v>1只（零感.玻尿酸）</v>
          </cell>
          <cell r="F8409" t="str">
            <v>盒</v>
          </cell>
          <cell r="G8409" t="str">
            <v>泰国</v>
          </cell>
          <cell r="H8409" t="str">
            <v>SURETEX LIMITED（泰国）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</row>
        <row r="8410">
          <cell r="B8410">
            <v>210461</v>
          </cell>
          <cell r="C8410" t="str">
            <v>灵芝孢子(破壁)</v>
          </cell>
          <cell r="D8410" t="str">
            <v/>
          </cell>
          <cell r="E8410" t="str">
            <v>60g(3gx20袋)</v>
          </cell>
          <cell r="F8410" t="str">
            <v>盒</v>
          </cell>
          <cell r="G8410" t="str">
            <v>四川</v>
          </cell>
          <cell r="H8410" t="str">
            <v>北京同仁堂(四川)健康药业有限公司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</row>
        <row r="8411">
          <cell r="B8411">
            <v>159140</v>
          </cell>
          <cell r="C8411" t="str">
            <v>罗布麻叶</v>
          </cell>
          <cell r="D8411" t="str">
            <v/>
          </cell>
          <cell r="E8411" t="str">
            <v>净制</v>
          </cell>
          <cell r="F8411" t="str">
            <v>10g</v>
          </cell>
          <cell r="G8411" t="str">
            <v>江苏</v>
          </cell>
          <cell r="H8411" t="str">
            <v>其他生产厂家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</row>
        <row r="8412">
          <cell r="B8412">
            <v>211139</v>
          </cell>
          <cell r="C8412" t="str">
            <v>甲硝唑凝胶</v>
          </cell>
          <cell r="D8412" t="str">
            <v>丽芙</v>
          </cell>
          <cell r="E8412" t="str">
            <v>40g</v>
          </cell>
          <cell r="F8412" t="str">
            <v>支</v>
          </cell>
          <cell r="G8412" t="str">
            <v>江苏知原药业</v>
          </cell>
          <cell r="H8412" t="str">
            <v>江苏知原药业有限公司</v>
          </cell>
          <cell r="I8412">
            <v>35</v>
          </cell>
          <cell r="J8412">
            <v>0</v>
          </cell>
          <cell r="K8412">
            <v>15</v>
          </cell>
          <cell r="L8412">
            <v>20</v>
          </cell>
        </row>
        <row r="8413">
          <cell r="B8413">
            <v>169538</v>
          </cell>
          <cell r="C8413" t="str">
            <v>断血流片</v>
          </cell>
          <cell r="D8413" t="str">
            <v/>
          </cell>
          <cell r="E8413" t="str">
            <v>0.3g×54片(糖衣片）</v>
          </cell>
          <cell r="F8413" t="str">
            <v>瓶</v>
          </cell>
          <cell r="G8413" t="str">
            <v>安庆回音必制药</v>
          </cell>
          <cell r="H8413" t="str">
            <v>安庆回音必制药股份有限公司</v>
          </cell>
          <cell r="I8413">
            <v>14</v>
          </cell>
          <cell r="J8413">
            <v>0</v>
          </cell>
          <cell r="K8413">
            <v>5</v>
          </cell>
          <cell r="L8413">
            <v>9</v>
          </cell>
        </row>
        <row r="8414">
          <cell r="B8414">
            <v>186436</v>
          </cell>
          <cell r="C8414" t="str">
            <v>夏桑菊颗粒</v>
          </cell>
          <cell r="D8414" t="str">
            <v/>
          </cell>
          <cell r="E8414" t="str">
            <v>10gx20袋</v>
          </cell>
          <cell r="F8414" t="str">
            <v>盒</v>
          </cell>
          <cell r="G8414" t="str">
            <v>四川德元药业</v>
          </cell>
          <cell r="H8414" t="str">
            <v>四川德元药业集团有限公司(原：四川康神药业有限公司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</row>
        <row r="8415">
          <cell r="B8415">
            <v>204853</v>
          </cell>
          <cell r="C8415" t="str">
            <v>澳碧洁免洗手消毒液</v>
          </cell>
          <cell r="D8415" t="str">
            <v/>
          </cell>
          <cell r="E8415" t="str">
            <v>300ml</v>
          </cell>
          <cell r="F8415" t="str">
            <v>瓶</v>
          </cell>
          <cell r="G8415" t="str">
            <v>辽宁卫华医药</v>
          </cell>
          <cell r="H8415" t="str">
            <v>辽宁卫华医药有限公司</v>
          </cell>
          <cell r="I8415">
            <v>32</v>
          </cell>
          <cell r="J8415">
            <v>0</v>
          </cell>
          <cell r="K8415">
            <v>1</v>
          </cell>
          <cell r="L8415">
            <v>31</v>
          </cell>
        </row>
        <row r="8416">
          <cell r="B8416">
            <v>84327</v>
          </cell>
          <cell r="C8416" t="str">
            <v>水飞蓟宾葡甲胺片</v>
          </cell>
          <cell r="D8416" t="str">
            <v/>
          </cell>
          <cell r="E8416" t="str">
            <v>50mgx60片</v>
          </cell>
          <cell r="F8416" t="str">
            <v>盒</v>
          </cell>
          <cell r="G8416" t="str">
            <v>湖南协力</v>
          </cell>
          <cell r="H8416" t="str">
            <v>湖南千金协力药业有限公司（原湖南协力）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</row>
        <row r="8417">
          <cell r="B8417">
            <v>117389</v>
          </cell>
          <cell r="C8417" t="str">
            <v>如意珍宝丸</v>
          </cell>
          <cell r="D8417" t="str">
            <v/>
          </cell>
          <cell r="E8417" t="str">
            <v>0.5gx20丸</v>
          </cell>
          <cell r="F8417" t="str">
            <v>盒</v>
          </cell>
          <cell r="G8417" t="str">
            <v>金诃藏药</v>
          </cell>
          <cell r="H8417" t="str">
            <v>金诃藏药股份有限公司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</row>
        <row r="8418">
          <cell r="B8418">
            <v>205643</v>
          </cell>
          <cell r="C8418" t="str">
            <v>麻仁丸</v>
          </cell>
          <cell r="D8418" t="str">
            <v/>
          </cell>
          <cell r="E8418" t="str">
            <v>45g（约250丸）水蜜丸</v>
          </cell>
          <cell r="F8418" t="str">
            <v>盒</v>
          </cell>
          <cell r="G8418" t="str">
            <v>武汉太福制药</v>
          </cell>
          <cell r="H8418" t="str">
            <v>武汉太福制药有限公司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</row>
        <row r="8419">
          <cell r="B8419">
            <v>206814</v>
          </cell>
          <cell r="C8419" t="str">
            <v>苯溴马隆片</v>
          </cell>
          <cell r="D8419" t="str">
            <v/>
          </cell>
          <cell r="E8419" t="str">
            <v>50mgx10片x3板</v>
          </cell>
          <cell r="F8419" t="str">
            <v>盒</v>
          </cell>
          <cell r="G8419" t="str">
            <v>常州康普药业</v>
          </cell>
          <cell r="H8419" t="str">
            <v>常州康普药业有限公司(国营武进)</v>
          </cell>
          <cell r="I8419">
            <v>1</v>
          </cell>
          <cell r="J8419">
            <v>0</v>
          </cell>
          <cell r="K8419">
            <v>1</v>
          </cell>
          <cell r="L8419">
            <v>0</v>
          </cell>
        </row>
        <row r="8420">
          <cell r="B8420">
            <v>128389</v>
          </cell>
          <cell r="C8420" t="str">
            <v>排石颗粒</v>
          </cell>
          <cell r="D8420" t="str">
            <v/>
          </cell>
          <cell r="E8420" t="str">
            <v>5gx12袋(无糖型)</v>
          </cell>
          <cell r="F8420" t="str">
            <v>盒</v>
          </cell>
          <cell r="G8420" t="str">
            <v>南京同仁堂</v>
          </cell>
          <cell r="H8420" t="str">
            <v>南京同仁堂药业有限责任公司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</row>
        <row r="8421">
          <cell r="B8421">
            <v>130060</v>
          </cell>
          <cell r="C8421" t="str">
            <v>至灵胶囊</v>
          </cell>
          <cell r="D8421" t="str">
            <v/>
          </cell>
          <cell r="E8421" t="str">
            <v>0.25gx60粒</v>
          </cell>
          <cell r="F8421" t="str">
            <v>盒</v>
          </cell>
          <cell r="G8421" t="str">
            <v>大同市利群</v>
          </cell>
          <cell r="H8421" t="str">
            <v>大同市利群药业有限责任公司</v>
          </cell>
          <cell r="I8421">
            <v>1</v>
          </cell>
          <cell r="J8421">
            <v>0</v>
          </cell>
          <cell r="K8421">
            <v>0</v>
          </cell>
          <cell r="L8421">
            <v>1</v>
          </cell>
        </row>
        <row r="8422">
          <cell r="B8422">
            <v>147130</v>
          </cell>
          <cell r="C8422" t="str">
            <v>护肝宁片</v>
          </cell>
          <cell r="D8422" t="str">
            <v/>
          </cell>
          <cell r="E8422" t="str">
            <v>0.35gx100片</v>
          </cell>
          <cell r="F8422" t="str">
            <v>瓶</v>
          </cell>
          <cell r="G8422" t="str">
            <v>贵州信邦</v>
          </cell>
          <cell r="H8422" t="str">
            <v>贵州信邦制药股份有限公司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</row>
        <row r="8423">
          <cell r="B8423">
            <v>163361</v>
          </cell>
          <cell r="C8423" t="str">
            <v>加替沙星眼用凝胶</v>
          </cell>
          <cell r="D8423" t="str">
            <v/>
          </cell>
          <cell r="E8423" t="str">
            <v>0.3%:5g</v>
          </cell>
          <cell r="F8423" t="str">
            <v>支</v>
          </cell>
          <cell r="G8423" t="str">
            <v>沈阳兴齐</v>
          </cell>
          <cell r="H8423" t="str">
            <v>沈阳兴齐眼药股份有限公司(原沈阳兴齐制药)</v>
          </cell>
          <cell r="I8423">
            <v>1</v>
          </cell>
          <cell r="J8423">
            <v>0</v>
          </cell>
          <cell r="K8423">
            <v>0</v>
          </cell>
          <cell r="L8423">
            <v>1</v>
          </cell>
        </row>
        <row r="8424">
          <cell r="B8424">
            <v>198590</v>
          </cell>
          <cell r="C8424" t="str">
            <v>氧化锌硫软膏</v>
          </cell>
          <cell r="D8424" t="str">
            <v/>
          </cell>
          <cell r="E8424" t="str">
            <v>50g（20g:2g:4g)</v>
          </cell>
          <cell r="F8424" t="str">
            <v>盒</v>
          </cell>
          <cell r="G8424" t="str">
            <v>四川明欣药业</v>
          </cell>
          <cell r="H8424" t="str">
            <v>四川明欣药业有限责任公司</v>
          </cell>
          <cell r="I8424">
            <v>8</v>
          </cell>
          <cell r="J8424">
            <v>0</v>
          </cell>
          <cell r="K8424">
            <v>1</v>
          </cell>
          <cell r="L8424">
            <v>7</v>
          </cell>
        </row>
        <row r="8425">
          <cell r="B8425">
            <v>206862</v>
          </cell>
          <cell r="C8425" t="str">
            <v>五酯颗粒</v>
          </cell>
          <cell r="D8425" t="str">
            <v/>
          </cell>
          <cell r="E8425" t="str">
            <v>2gx15袋</v>
          </cell>
          <cell r="F8425" t="str">
            <v>盒</v>
          </cell>
          <cell r="G8425" t="str">
            <v>四川旭华制药</v>
          </cell>
          <cell r="H8425" t="str">
            <v>四川旭华制药有限公司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</row>
        <row r="8426">
          <cell r="B8426">
            <v>206855</v>
          </cell>
          <cell r="C8426" t="str">
            <v>阿托伐他汀钙片</v>
          </cell>
          <cell r="D8426" t="str">
            <v/>
          </cell>
          <cell r="E8426" t="str">
            <v>10mgx14片x2板</v>
          </cell>
          <cell r="F8426" t="str">
            <v>盒</v>
          </cell>
          <cell r="G8426" t="str">
            <v>福建东瑞制药</v>
          </cell>
          <cell r="H8426" t="str">
            <v>福建东瑞制药有限公司（原：兴安药业有限公司）</v>
          </cell>
          <cell r="I8426">
            <v>922</v>
          </cell>
          <cell r="J8426">
            <v>0</v>
          </cell>
          <cell r="K8426">
            <v>63</v>
          </cell>
          <cell r="L8426">
            <v>859</v>
          </cell>
        </row>
        <row r="8427">
          <cell r="B8427">
            <v>206876</v>
          </cell>
          <cell r="C8427" t="str">
            <v>牛黄消炎丸</v>
          </cell>
          <cell r="D8427" t="str">
            <v/>
          </cell>
          <cell r="E8427" t="str">
            <v>0.3gx10粒x6支x2板</v>
          </cell>
          <cell r="F8427" t="str">
            <v>盒</v>
          </cell>
          <cell r="G8427" t="str">
            <v>雷允上药业</v>
          </cell>
          <cell r="H8427" t="str">
            <v>雷允上药业集团有限公司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</row>
        <row r="8428">
          <cell r="B8428">
            <v>205166</v>
          </cell>
          <cell r="C8428" t="str">
            <v>维生素BT片</v>
          </cell>
          <cell r="D8428" t="str">
            <v/>
          </cell>
          <cell r="E8428" t="str">
            <v>0.1gx24片</v>
          </cell>
          <cell r="F8428" t="str">
            <v>盒</v>
          </cell>
          <cell r="G8428" t="str">
            <v>石药集团欧意</v>
          </cell>
          <cell r="H8428" t="str">
            <v>石药集团欧意药业有限公司(原:石家庄欧意药业公司)</v>
          </cell>
          <cell r="I8428">
            <v>14</v>
          </cell>
          <cell r="J8428">
            <v>0</v>
          </cell>
          <cell r="K8428">
            <v>2</v>
          </cell>
          <cell r="L8428">
            <v>12</v>
          </cell>
        </row>
        <row r="8429">
          <cell r="B8429">
            <v>205538</v>
          </cell>
          <cell r="C8429" t="str">
            <v>煨诃子</v>
          </cell>
          <cell r="D8429" t="str">
            <v/>
          </cell>
          <cell r="E8429" t="str">
            <v>煨制</v>
          </cell>
          <cell r="F8429" t="str">
            <v>10g</v>
          </cell>
          <cell r="G8429" t="str">
            <v>云南</v>
          </cell>
          <cell r="H8429" t="str">
            <v>其他生产厂家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</row>
        <row r="8430">
          <cell r="B8430">
            <v>205248</v>
          </cell>
          <cell r="C8430" t="str">
            <v>特殊医学用途电解质配方食品</v>
          </cell>
          <cell r="D8430" t="str">
            <v>乐赋</v>
          </cell>
          <cell r="E8430" t="str">
            <v>350ml</v>
          </cell>
          <cell r="F8430" t="str">
            <v>盒</v>
          </cell>
          <cell r="G8430" t="str">
            <v>苏州恒瑞</v>
          </cell>
          <cell r="H8430" t="str">
            <v>苏州恒瑞健康科技有限公司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</row>
        <row r="8431">
          <cell r="B8431">
            <v>205500</v>
          </cell>
          <cell r="C8431" t="str">
            <v>医用冷敷贴</v>
          </cell>
          <cell r="D8431" t="str">
            <v>引领时代医用冷敷贴</v>
          </cell>
          <cell r="E8431" t="str">
            <v>30gx5片</v>
          </cell>
          <cell r="F8431" t="str">
            <v>盒</v>
          </cell>
          <cell r="G8431" t="str">
            <v>广州源泽药业</v>
          </cell>
          <cell r="H8431" t="str">
            <v>广州源泽药业有限公司</v>
          </cell>
          <cell r="I8431">
            <v>153</v>
          </cell>
          <cell r="J8431">
            <v>0</v>
          </cell>
          <cell r="K8431">
            <v>13</v>
          </cell>
          <cell r="L8431">
            <v>140</v>
          </cell>
        </row>
        <row r="8432">
          <cell r="B8432">
            <v>207322</v>
          </cell>
          <cell r="C8432" t="str">
            <v>医用普通口罩</v>
          </cell>
          <cell r="D8432" t="str">
            <v/>
          </cell>
          <cell r="E8432" t="str">
            <v>YT-B-M（中号）5只</v>
          </cell>
          <cell r="F8432" t="str">
            <v>包</v>
          </cell>
          <cell r="G8432" t="str">
            <v>徐州贝德氏</v>
          </cell>
          <cell r="H8432" t="str">
            <v>徐州贝德氏卫生用品有限公司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</row>
        <row r="8433">
          <cell r="B8433">
            <v>207321</v>
          </cell>
          <cell r="C8433" t="str">
            <v>医用普通口罩</v>
          </cell>
          <cell r="D8433" t="str">
            <v/>
          </cell>
          <cell r="E8433" t="str">
            <v>YT-B-S（小号）5只</v>
          </cell>
          <cell r="F8433" t="str">
            <v>包</v>
          </cell>
          <cell r="G8433" t="str">
            <v>徐州贝德氏</v>
          </cell>
          <cell r="H8433" t="str">
            <v>徐州贝德氏卫生用品有限公司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</row>
        <row r="8434">
          <cell r="B8434">
            <v>114218</v>
          </cell>
          <cell r="C8434" t="str">
            <v>吸入用复方异丙托溴铵溶液</v>
          </cell>
          <cell r="D8434" t="str">
            <v>可必特</v>
          </cell>
          <cell r="E8434" t="str">
            <v>2.5mlx10支</v>
          </cell>
          <cell r="F8434" t="str">
            <v>盒</v>
          </cell>
          <cell r="G8434" t="str">
            <v>LaboratoireUnither</v>
          </cell>
          <cell r="H8434" t="str">
            <v>Laboratoire Unither	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</row>
        <row r="8435">
          <cell r="B8435">
            <v>140080</v>
          </cell>
          <cell r="C8435" t="str">
            <v>谷维素片</v>
          </cell>
          <cell r="D8435" t="str">
            <v/>
          </cell>
          <cell r="E8435" t="str">
            <v>10mgx100片</v>
          </cell>
          <cell r="F8435" t="str">
            <v>瓶</v>
          </cell>
          <cell r="G8435" t="str">
            <v>陕西颐生堂</v>
          </cell>
          <cell r="H8435" t="str">
            <v>陕西颐生堂药业有限公司</v>
          </cell>
          <cell r="I8435">
            <v>157</v>
          </cell>
          <cell r="J8435">
            <v>0</v>
          </cell>
          <cell r="K8435">
            <v>12</v>
          </cell>
          <cell r="L8435">
            <v>145</v>
          </cell>
        </row>
        <row r="8436">
          <cell r="B8436">
            <v>143272</v>
          </cell>
          <cell r="C8436" t="str">
            <v>日晒防治膏</v>
          </cell>
          <cell r="D8436" t="str">
            <v/>
          </cell>
          <cell r="E8436" t="str">
            <v>30g</v>
          </cell>
          <cell r="F8436" t="str">
            <v>瓶</v>
          </cell>
          <cell r="G8436" t="str">
            <v>贵州绿太阳制药</v>
          </cell>
          <cell r="H8436" t="str">
            <v>贵州绿太阳制药有限公司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</row>
        <row r="8437">
          <cell r="B8437">
            <v>152273</v>
          </cell>
          <cell r="C8437" t="str">
            <v>替米沙坦片</v>
          </cell>
          <cell r="D8437" t="str">
            <v/>
          </cell>
          <cell r="E8437" t="str">
            <v>40mgx14片</v>
          </cell>
          <cell r="F8437" t="str">
            <v>盒</v>
          </cell>
          <cell r="G8437" t="str">
            <v>上海信谊天平</v>
          </cell>
          <cell r="H8437" t="str">
            <v>上海信谊天平药业有限公司</v>
          </cell>
          <cell r="I8437">
            <v>1</v>
          </cell>
          <cell r="J8437">
            <v>0</v>
          </cell>
          <cell r="K8437">
            <v>1</v>
          </cell>
          <cell r="L8437">
            <v>0</v>
          </cell>
        </row>
        <row r="8438">
          <cell r="B8438">
            <v>155327</v>
          </cell>
          <cell r="C8438" t="str">
            <v>西洋参</v>
          </cell>
          <cell r="D8438" t="str">
            <v/>
          </cell>
          <cell r="E8438" t="str">
            <v>18g(1.5gx12袋)</v>
          </cell>
          <cell r="F8438" t="str">
            <v>盒</v>
          </cell>
          <cell r="G8438" t="str">
            <v>吉林</v>
          </cell>
          <cell r="H8438" t="str">
            <v>广东乐陶陶药业股份有限公司</v>
          </cell>
          <cell r="I8438">
            <v>38</v>
          </cell>
          <cell r="J8438">
            <v>0</v>
          </cell>
          <cell r="K8438">
            <v>0</v>
          </cell>
          <cell r="L8438">
            <v>38</v>
          </cell>
        </row>
        <row r="8439">
          <cell r="B8439">
            <v>159062</v>
          </cell>
          <cell r="C8439" t="str">
            <v>胖大海</v>
          </cell>
          <cell r="D8439" t="str">
            <v/>
          </cell>
          <cell r="E8439" t="str">
            <v>120g</v>
          </cell>
          <cell r="F8439" t="str">
            <v>瓶</v>
          </cell>
          <cell r="G8439" t="str">
            <v>云南</v>
          </cell>
          <cell r="H8439" t="str">
            <v>成都德仁堂药业有限公司中药分公司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</row>
        <row r="8440">
          <cell r="B8440">
            <v>205588</v>
          </cell>
          <cell r="C8440" t="str">
            <v>栀子</v>
          </cell>
          <cell r="D8440" t="str">
            <v/>
          </cell>
          <cell r="E8440" t="str">
            <v>切制</v>
          </cell>
          <cell r="F8440" t="str">
            <v>10g</v>
          </cell>
          <cell r="G8440" t="str">
            <v>江西</v>
          </cell>
          <cell r="H8440" t="str">
            <v>其他生产厂家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</row>
        <row r="8441">
          <cell r="B8441">
            <v>154002</v>
          </cell>
          <cell r="C8441" t="str">
            <v>焦山楂</v>
          </cell>
          <cell r="D8441" t="str">
            <v/>
          </cell>
          <cell r="E8441" t="str">
            <v>炒焦</v>
          </cell>
          <cell r="F8441" t="str">
            <v>10g</v>
          </cell>
          <cell r="G8441" t="str">
            <v>山东</v>
          </cell>
          <cell r="H8441" t="str">
            <v/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</row>
        <row r="8442">
          <cell r="B8442">
            <v>210327</v>
          </cell>
          <cell r="C8442" t="str">
            <v>医用一次性防护服</v>
          </cell>
          <cell r="D8442" t="str">
            <v/>
          </cell>
          <cell r="E8442" t="str">
            <v>连身式 170</v>
          </cell>
          <cell r="F8442" t="str">
            <v>套</v>
          </cell>
          <cell r="G8442" t="str">
            <v>陕西润之宸</v>
          </cell>
          <cell r="H8442" t="str">
            <v>陕西润之宸实业有限公司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</row>
        <row r="8443">
          <cell r="B8443">
            <v>210329</v>
          </cell>
          <cell r="C8443" t="str">
            <v>医用一次性防护服</v>
          </cell>
          <cell r="D8443" t="str">
            <v/>
          </cell>
          <cell r="E8443" t="str">
            <v>连身式 175</v>
          </cell>
          <cell r="F8443" t="str">
            <v>套</v>
          </cell>
          <cell r="G8443" t="str">
            <v>陕西润之宸</v>
          </cell>
          <cell r="H8443" t="str">
            <v>陕西润之宸实业有限公司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</row>
        <row r="8444">
          <cell r="B8444">
            <v>210332</v>
          </cell>
          <cell r="C8444" t="str">
            <v>医用一次性防护服</v>
          </cell>
          <cell r="D8444" t="str">
            <v/>
          </cell>
          <cell r="E8444" t="str">
            <v>连身式 180</v>
          </cell>
          <cell r="F8444" t="str">
            <v>套</v>
          </cell>
          <cell r="G8444" t="str">
            <v>陕西润之宸</v>
          </cell>
          <cell r="H8444" t="str">
            <v>陕西润之宸实业有限公司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</row>
        <row r="8445">
          <cell r="B8445">
            <v>167680</v>
          </cell>
          <cell r="C8445" t="str">
            <v>全蝎</v>
          </cell>
          <cell r="D8445" t="str">
            <v/>
          </cell>
          <cell r="E8445" t="str">
            <v>净制</v>
          </cell>
          <cell r="F8445" t="str">
            <v>10g</v>
          </cell>
          <cell r="G8445" t="str">
            <v>河北</v>
          </cell>
          <cell r="H8445" t="str">
            <v>其他生产厂家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</row>
        <row r="8446">
          <cell r="B8446">
            <v>134807</v>
          </cell>
          <cell r="C8446" t="str">
            <v>雌二醇凝胶</v>
          </cell>
          <cell r="D8446" t="str">
            <v/>
          </cell>
          <cell r="E8446" t="str">
            <v>40g：24mg</v>
          </cell>
          <cell r="F8446" t="str">
            <v>支</v>
          </cell>
          <cell r="G8446" t="str">
            <v>健民叶开泰</v>
          </cell>
          <cell r="H8446" t="str">
            <v>健民集团叶开泰国药(随州)有限公司(原武汉健民集团随州药业)</v>
          </cell>
          <cell r="I8446">
            <v>10</v>
          </cell>
          <cell r="J8446">
            <v>0</v>
          </cell>
          <cell r="K8446">
            <v>1</v>
          </cell>
          <cell r="L8446">
            <v>9</v>
          </cell>
        </row>
        <row r="8447">
          <cell r="B8447">
            <v>155641</v>
          </cell>
          <cell r="C8447" t="str">
            <v>健脾生血颗粒</v>
          </cell>
          <cell r="D8447" t="str">
            <v/>
          </cell>
          <cell r="E8447" t="str">
            <v>5gx36袋</v>
          </cell>
          <cell r="F8447" t="str">
            <v>盒</v>
          </cell>
          <cell r="G8447" t="str">
            <v>武汉健民</v>
          </cell>
          <cell r="H8447" t="str">
            <v>健民药业集团股份有限公司</v>
          </cell>
          <cell r="I8447">
            <v>5</v>
          </cell>
          <cell r="J8447">
            <v>0</v>
          </cell>
          <cell r="K8447">
            <v>2</v>
          </cell>
          <cell r="L8447">
            <v>3</v>
          </cell>
        </row>
        <row r="8448">
          <cell r="B8448">
            <v>185643</v>
          </cell>
          <cell r="C8448" t="str">
            <v>哈西奈德溶液</v>
          </cell>
          <cell r="D8448" t="str">
            <v/>
          </cell>
          <cell r="E8448" t="str">
            <v>0.1%:10ml</v>
          </cell>
          <cell r="F8448" t="str">
            <v>瓶</v>
          </cell>
          <cell r="G8448" t="str">
            <v>湖北舒邦药业</v>
          </cell>
          <cell r="H8448" t="str">
            <v>湖北舒邦药业有限公司（湖北丝宝药业有限公司）</v>
          </cell>
          <cell r="I8448">
            <v>53</v>
          </cell>
          <cell r="J8448">
            <v>0</v>
          </cell>
          <cell r="K8448">
            <v>3</v>
          </cell>
          <cell r="L8448">
            <v>50</v>
          </cell>
        </row>
        <row r="8449">
          <cell r="B8449">
            <v>205864</v>
          </cell>
          <cell r="C8449" t="str">
            <v>枸橼酸氯米芬胶囊</v>
          </cell>
          <cell r="D8449" t="str">
            <v/>
          </cell>
          <cell r="E8449" t="str">
            <v>50mgx20粒</v>
          </cell>
          <cell r="F8449" t="str">
            <v>盒</v>
          </cell>
          <cell r="G8449" t="str">
            <v>广州康和药业</v>
          </cell>
          <cell r="H8449" t="str">
            <v>广州康和药业有限公司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</row>
        <row r="8450">
          <cell r="B8450">
            <v>140815</v>
          </cell>
          <cell r="C8450" t="str">
            <v>重组人血小板生成素注射液</v>
          </cell>
          <cell r="D8450" t="str">
            <v/>
          </cell>
          <cell r="E8450" t="str">
            <v>15000单位/1mlx1瓶</v>
          </cell>
          <cell r="F8450" t="str">
            <v>盒</v>
          </cell>
          <cell r="G8450" t="str">
            <v>沈阳三生制药</v>
          </cell>
          <cell r="H8450" t="str">
            <v>沈阳三生制药有限责任公司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</row>
        <row r="8451">
          <cell r="B8451">
            <v>142914</v>
          </cell>
          <cell r="C8451" t="str">
            <v>消炎利胆片</v>
          </cell>
          <cell r="D8451" t="str">
            <v/>
          </cell>
          <cell r="E8451" t="str">
            <v>48片</v>
          </cell>
          <cell r="F8451" t="str">
            <v>盒</v>
          </cell>
          <cell r="G8451" t="str">
            <v>广西济民</v>
          </cell>
          <cell r="H8451" t="str">
            <v>广西济民制药有限公司(广西济民制药厂)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</row>
        <row r="8452">
          <cell r="B8452">
            <v>141495</v>
          </cell>
          <cell r="C8452" t="str">
            <v>当归头</v>
          </cell>
          <cell r="D8452" t="str">
            <v/>
          </cell>
          <cell r="E8452" t="str">
            <v>片</v>
          </cell>
          <cell r="F8452" t="str">
            <v>10g</v>
          </cell>
          <cell r="G8452" t="str">
            <v>甘肃</v>
          </cell>
          <cell r="H8452" t="str">
            <v>其他生产厂家</v>
          </cell>
          <cell r="I8452">
            <v>200</v>
          </cell>
          <cell r="J8452">
            <v>0</v>
          </cell>
          <cell r="K8452">
            <v>0</v>
          </cell>
          <cell r="L8452">
            <v>200</v>
          </cell>
        </row>
        <row r="8453">
          <cell r="B8453">
            <v>198690</v>
          </cell>
          <cell r="C8453" t="str">
            <v>参茸鹿胎丸</v>
          </cell>
          <cell r="D8453" t="str">
            <v/>
          </cell>
          <cell r="E8453" t="str">
            <v>9gx12丸（大蜜丸）</v>
          </cell>
          <cell r="F8453" t="str">
            <v>盒</v>
          </cell>
          <cell r="G8453" t="str">
            <v>吉林金宝药业</v>
          </cell>
          <cell r="H8453" t="str">
            <v>吉林金宝药业股份有限公司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</row>
        <row r="8454">
          <cell r="B8454">
            <v>205943</v>
          </cell>
          <cell r="C8454" t="str">
            <v>三七粉</v>
          </cell>
          <cell r="D8454" t="str">
            <v/>
          </cell>
          <cell r="E8454" t="str">
            <v>150g</v>
          </cell>
          <cell r="F8454" t="str">
            <v>瓶</v>
          </cell>
          <cell r="G8454" t="str">
            <v>云南天士力</v>
          </cell>
          <cell r="H8454" t="str">
            <v>云南天士力三七药业有限公司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</row>
        <row r="8455">
          <cell r="B8455">
            <v>205946</v>
          </cell>
          <cell r="C8455" t="str">
            <v>三七粉</v>
          </cell>
          <cell r="D8455" t="str">
            <v/>
          </cell>
          <cell r="E8455" t="str">
            <v>3gx10袋</v>
          </cell>
          <cell r="F8455" t="str">
            <v>盒</v>
          </cell>
          <cell r="G8455" t="str">
            <v>云南天士力</v>
          </cell>
          <cell r="H8455" t="str">
            <v>云南天士力三七药业有限公司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</row>
        <row r="8456">
          <cell r="B8456">
            <v>205923</v>
          </cell>
          <cell r="C8456" t="str">
            <v>依帕司他片</v>
          </cell>
          <cell r="D8456" t="str">
            <v/>
          </cell>
          <cell r="E8456" t="str">
            <v>50mgx12片</v>
          </cell>
          <cell r="F8456" t="str">
            <v>盒</v>
          </cell>
          <cell r="G8456" t="str">
            <v>华润紫竹药业</v>
          </cell>
          <cell r="H8456" t="str">
            <v>北京紫竹药业有限公司</v>
          </cell>
          <cell r="I8456">
            <v>2</v>
          </cell>
          <cell r="J8456">
            <v>0</v>
          </cell>
          <cell r="K8456">
            <v>0</v>
          </cell>
          <cell r="L8456">
            <v>2</v>
          </cell>
        </row>
        <row r="8457">
          <cell r="B8457">
            <v>192827</v>
          </cell>
          <cell r="C8457" t="str">
            <v>肤痔清软膏</v>
          </cell>
          <cell r="D8457" t="str">
            <v/>
          </cell>
          <cell r="E8457" t="str">
            <v>7.5gx2支</v>
          </cell>
          <cell r="F8457" t="str">
            <v>盒</v>
          </cell>
          <cell r="G8457" t="str">
            <v>贵州绿太阳</v>
          </cell>
          <cell r="H8457" t="str">
            <v>贵州绿太阳制药有限公司</v>
          </cell>
          <cell r="I8457">
            <v>143</v>
          </cell>
          <cell r="J8457">
            <v>0</v>
          </cell>
          <cell r="K8457">
            <v>64</v>
          </cell>
          <cell r="L8457">
            <v>79</v>
          </cell>
        </row>
        <row r="8458">
          <cell r="B8458">
            <v>117009</v>
          </cell>
          <cell r="C8458" t="str">
            <v>猪苓</v>
          </cell>
          <cell r="D8458" t="str">
            <v/>
          </cell>
          <cell r="E8458" t="str">
            <v>10g、片</v>
          </cell>
          <cell r="F8458" t="str">
            <v>袋</v>
          </cell>
          <cell r="G8458" t="str">
            <v>陕西</v>
          </cell>
          <cell r="H8458" t="str">
            <v>重庆中药饮片厂有限公司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</row>
        <row r="8459">
          <cell r="B8459">
            <v>131250</v>
          </cell>
          <cell r="C8459" t="str">
            <v>柏花草胶囊</v>
          </cell>
          <cell r="D8459" t="str">
            <v/>
          </cell>
          <cell r="E8459" t="str">
            <v>0.5gx36粒</v>
          </cell>
          <cell r="F8459" t="str">
            <v>盒</v>
          </cell>
          <cell r="G8459" t="str">
            <v>贵州德良方药业</v>
          </cell>
          <cell r="H8459" t="str">
            <v>贵州德良方药业股份有限公司(贵州渝生制药有限公司)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</row>
        <row r="8460">
          <cell r="B8460">
            <v>191494</v>
          </cell>
          <cell r="C8460" t="str">
            <v>牛黄清心丸(局方)</v>
          </cell>
          <cell r="D8460" t="str">
            <v/>
          </cell>
          <cell r="E8460" t="str">
            <v>3gx6丸(大蜜丸)</v>
          </cell>
          <cell r="F8460" t="str">
            <v>盒</v>
          </cell>
          <cell r="G8460" t="str">
            <v>南京同仁堂</v>
          </cell>
          <cell r="H8460" t="str">
            <v>南京同仁堂药业有限责任公司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</row>
        <row r="8461">
          <cell r="B8461">
            <v>213220</v>
          </cell>
          <cell r="C8461" t="str">
            <v>医用冷敷贴</v>
          </cell>
          <cell r="D8461" t="str">
            <v/>
          </cell>
          <cell r="E8461" t="str">
            <v>25gx5片</v>
          </cell>
          <cell r="F8461" t="str">
            <v>盒</v>
          </cell>
          <cell r="G8461" t="str">
            <v>江苏普罗诺</v>
          </cell>
          <cell r="H8461" t="str">
            <v>江苏普罗诺生物科技有限公司</v>
          </cell>
          <cell r="I8461">
            <v>13</v>
          </cell>
          <cell r="J8461">
            <v>0</v>
          </cell>
          <cell r="K8461">
            <v>0</v>
          </cell>
          <cell r="L8461">
            <v>13</v>
          </cell>
        </row>
        <row r="8462">
          <cell r="B8462">
            <v>213324</v>
          </cell>
          <cell r="C8462" t="str">
            <v>保妇康泡沫剂</v>
          </cell>
          <cell r="D8462" t="str">
            <v/>
          </cell>
          <cell r="E8462" t="str">
            <v>30g</v>
          </cell>
          <cell r="F8462" t="str">
            <v>盒</v>
          </cell>
          <cell r="G8462" t="str">
            <v>贵州宏宇药业</v>
          </cell>
          <cell r="H8462" t="str">
            <v>贵州宏宇药业有限公司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</row>
        <row r="8463">
          <cell r="B8463">
            <v>58277</v>
          </cell>
          <cell r="C8463" t="str">
            <v>二十五味珊瑚丸</v>
          </cell>
          <cell r="D8463" t="str">
            <v/>
          </cell>
          <cell r="E8463" t="str">
            <v>1gx6丸</v>
          </cell>
          <cell r="F8463" t="str">
            <v>盒</v>
          </cell>
          <cell r="G8463" t="str">
            <v>西藏甘露藏药</v>
          </cell>
          <cell r="H8463" t="str">
            <v>西藏甘露藏药股份有限公司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</row>
        <row r="8464">
          <cell r="B8464">
            <v>205453</v>
          </cell>
          <cell r="C8464" t="str">
            <v>洛伐他汀胶囊</v>
          </cell>
          <cell r="D8464" t="str">
            <v/>
          </cell>
          <cell r="E8464" t="str">
            <v>20mgx12片</v>
          </cell>
          <cell r="F8464" t="str">
            <v>盒</v>
          </cell>
          <cell r="G8464" t="str">
            <v>成都永康制药</v>
          </cell>
          <cell r="H8464" t="str">
            <v>成都永康制药有限公司</v>
          </cell>
          <cell r="I8464">
            <v>1</v>
          </cell>
          <cell r="J8464">
            <v>0</v>
          </cell>
          <cell r="K8464">
            <v>0</v>
          </cell>
          <cell r="L8464">
            <v>1</v>
          </cell>
        </row>
        <row r="8465">
          <cell r="B8465">
            <v>205472</v>
          </cell>
          <cell r="C8465" t="str">
            <v>氟哌噻吨美利曲辛胶囊</v>
          </cell>
          <cell r="D8465" t="str">
            <v/>
          </cell>
          <cell r="E8465" t="str">
            <v>0.5mg:10mgx9粒x2板</v>
          </cell>
          <cell r="F8465" t="str">
            <v>盒</v>
          </cell>
          <cell r="G8465" t="str">
            <v>成都倍特药业</v>
          </cell>
          <cell r="H8465" t="str">
            <v>成都倍特药业有限公司(原四川方向药业有限责任公司)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</row>
        <row r="8466">
          <cell r="B8466">
            <v>205451</v>
          </cell>
          <cell r="C8466" t="str">
            <v>赛洛多辛胶囊</v>
          </cell>
          <cell r="D8466" t="str">
            <v>优利福</v>
          </cell>
          <cell r="E8466" t="str">
            <v>4mgx14粒</v>
          </cell>
          <cell r="F8466" t="str">
            <v>盒</v>
          </cell>
          <cell r="G8466" t="str">
            <v>第一三共制药</v>
          </cell>
          <cell r="H8466" t="str">
            <v>第一三共制药(北京)有限公司</v>
          </cell>
          <cell r="I8466">
            <v>6</v>
          </cell>
          <cell r="J8466">
            <v>0</v>
          </cell>
          <cell r="K8466">
            <v>0</v>
          </cell>
          <cell r="L8466">
            <v>6</v>
          </cell>
        </row>
        <row r="8467">
          <cell r="B8467">
            <v>205464</v>
          </cell>
          <cell r="C8467" t="str">
            <v>福多司坦片</v>
          </cell>
          <cell r="D8467" t="str">
            <v/>
          </cell>
          <cell r="E8467" t="str">
            <v>0.2gx24片</v>
          </cell>
          <cell r="F8467" t="str">
            <v>盒</v>
          </cell>
          <cell r="G8467" t="str">
            <v>江苏正大丰海</v>
          </cell>
          <cell r="H8467" t="str">
            <v>江苏正大丰海制药有限公司(江苏省黄海药业有限公司)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</row>
        <row r="8468">
          <cell r="B8468">
            <v>205463</v>
          </cell>
          <cell r="C8468" t="str">
            <v>芪枣颗粒</v>
          </cell>
          <cell r="D8468" t="str">
            <v/>
          </cell>
          <cell r="E8468" t="str">
            <v>15gx10袋</v>
          </cell>
          <cell r="F8468" t="str">
            <v>盒</v>
          </cell>
          <cell r="G8468" t="str">
            <v>泰华天然生物</v>
          </cell>
          <cell r="H8468" t="str">
            <v>泰华天然生物制药有限公司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</row>
        <row r="8469">
          <cell r="B8469">
            <v>82556</v>
          </cell>
          <cell r="C8469" t="str">
            <v>脉血康胶囊</v>
          </cell>
          <cell r="D8469" t="str">
            <v/>
          </cell>
          <cell r="E8469" t="str">
            <v>0.25gx36粒</v>
          </cell>
          <cell r="F8469" t="str">
            <v>盒</v>
          </cell>
          <cell r="G8469" t="str">
            <v>贵州信邦</v>
          </cell>
          <cell r="H8469" t="str">
            <v>贵州信邦制药股份有限公司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</row>
        <row r="8470">
          <cell r="B8470">
            <v>63511</v>
          </cell>
          <cell r="C8470" t="str">
            <v>复方对乙酰氨基酚片(Ⅱ)</v>
          </cell>
          <cell r="D8470" t="str">
            <v>散利痛</v>
          </cell>
          <cell r="E8470" t="str">
            <v>20片</v>
          </cell>
          <cell r="F8470" t="str">
            <v>盒</v>
          </cell>
          <cell r="G8470" t="str">
            <v>拜耳医药</v>
          </cell>
          <cell r="H8470" t="str">
            <v>拜耳医药保健有限公司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</row>
        <row r="8471">
          <cell r="B8471">
            <v>155725</v>
          </cell>
          <cell r="C8471" t="str">
            <v>化瘀祛斑胶囊</v>
          </cell>
          <cell r="D8471" t="str">
            <v/>
          </cell>
          <cell r="E8471" t="str">
            <v>0.32gx10粒x5板</v>
          </cell>
          <cell r="F8471" t="str">
            <v>盒</v>
          </cell>
          <cell r="G8471" t="str">
            <v>山西仁源堂</v>
          </cell>
          <cell r="H8471" t="str">
            <v>山西仁源堂药业有限公司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</row>
        <row r="8472">
          <cell r="B8472">
            <v>203835</v>
          </cell>
          <cell r="C8472" t="str">
            <v>丝白祛斑软膏</v>
          </cell>
          <cell r="D8472" t="str">
            <v/>
          </cell>
          <cell r="E8472" t="str">
            <v>10gx3支</v>
          </cell>
          <cell r="F8472" t="str">
            <v>盒</v>
          </cell>
          <cell r="G8472" t="str">
            <v>金陵药业</v>
          </cell>
          <cell r="H8472" t="str">
            <v>金陵药业股份有限公司浙江天峰制药厂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</row>
        <row r="8473">
          <cell r="B8473">
            <v>205664</v>
          </cell>
          <cell r="C8473" t="str">
            <v>多维元素片（21）</v>
          </cell>
          <cell r="D8473" t="str">
            <v/>
          </cell>
          <cell r="E8473" t="str">
            <v>120片（复方）</v>
          </cell>
          <cell r="F8473" t="str">
            <v>盒</v>
          </cell>
          <cell r="G8473" t="str">
            <v>杭州民生健康药业</v>
          </cell>
          <cell r="H8473" t="str">
            <v>杭州民生健康药业有限公司（原杭州赛诺菲民生健康药业有限公司）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</row>
        <row r="8474">
          <cell r="B8474">
            <v>205669</v>
          </cell>
          <cell r="C8474" t="str">
            <v>甲硝唑片</v>
          </cell>
          <cell r="D8474" t="str">
            <v/>
          </cell>
          <cell r="E8474" t="str">
            <v>0.2gx24片</v>
          </cell>
          <cell r="F8474" t="str">
            <v>盒</v>
          </cell>
          <cell r="G8474" t="str">
            <v>陕西颐生堂</v>
          </cell>
          <cell r="H8474" t="str">
            <v>陕西颐生堂药业有限公司</v>
          </cell>
          <cell r="I8474">
            <v>72</v>
          </cell>
          <cell r="J8474">
            <v>0</v>
          </cell>
          <cell r="K8474">
            <v>5</v>
          </cell>
          <cell r="L8474">
            <v>67</v>
          </cell>
        </row>
        <row r="8475">
          <cell r="B8475">
            <v>92770</v>
          </cell>
          <cell r="C8475" t="str">
            <v>异维A酸红霉素凝胶</v>
          </cell>
          <cell r="D8475" t="str">
            <v/>
          </cell>
          <cell r="E8475" t="str">
            <v>10g</v>
          </cell>
          <cell r="F8475" t="str">
            <v>盒</v>
          </cell>
          <cell r="G8475" t="str">
            <v>武汉中联</v>
          </cell>
          <cell r="H8475" t="str">
            <v>武汉中联集团四药药业有限公司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</row>
        <row r="8476">
          <cell r="B8476">
            <v>111503</v>
          </cell>
          <cell r="C8476" t="str">
            <v>复方木尼孜其颗粒</v>
          </cell>
          <cell r="D8476" t="str">
            <v/>
          </cell>
          <cell r="E8476" t="str">
            <v>6gx9袋</v>
          </cell>
          <cell r="F8476" t="str">
            <v>盒</v>
          </cell>
          <cell r="G8476" t="str">
            <v>新疆维吾尔药业</v>
          </cell>
          <cell r="H8476" t="str">
            <v>新疆维吾尔药业有限责任公司</v>
          </cell>
          <cell r="I8476">
            <v>10</v>
          </cell>
          <cell r="J8476">
            <v>0</v>
          </cell>
          <cell r="K8476">
            <v>0</v>
          </cell>
          <cell r="L8476">
            <v>10</v>
          </cell>
        </row>
        <row r="8477">
          <cell r="B8477">
            <v>143308</v>
          </cell>
          <cell r="C8477" t="str">
            <v>参茯胶囊</v>
          </cell>
          <cell r="D8477" t="str">
            <v/>
          </cell>
          <cell r="E8477" t="str">
            <v>0.3gx12粒x2板</v>
          </cell>
          <cell r="F8477" t="str">
            <v>盒</v>
          </cell>
          <cell r="G8477" t="str">
            <v>陕西健民</v>
          </cell>
          <cell r="H8477" t="str">
            <v>陕西健民制药有限公司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</row>
        <row r="8478">
          <cell r="B8478">
            <v>184599</v>
          </cell>
          <cell r="C8478" t="str">
            <v>感冒退热颗粒</v>
          </cell>
          <cell r="D8478" t="str">
            <v/>
          </cell>
          <cell r="E8478" t="str">
            <v>4.5gx12袋（无蔗糖）</v>
          </cell>
          <cell r="F8478" t="str">
            <v>盒</v>
          </cell>
          <cell r="G8478" t="str">
            <v>广东新峰</v>
          </cell>
          <cell r="H8478" t="str">
            <v>广东新峰药业股份有限公司(原:广东省博罗先锋药业)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</row>
        <row r="8479">
          <cell r="B8479">
            <v>189030</v>
          </cell>
          <cell r="C8479" t="str">
            <v>槟榔四消丸</v>
          </cell>
          <cell r="D8479" t="str">
            <v/>
          </cell>
          <cell r="E8479" t="str">
            <v>6gx10袋</v>
          </cell>
          <cell r="F8479" t="str">
            <v>盒</v>
          </cell>
          <cell r="G8479" t="str">
            <v>甘肃佛仁</v>
          </cell>
          <cell r="H8479" t="str">
            <v>甘肃佛仁制药科技有限公司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</row>
        <row r="8480">
          <cell r="B8480">
            <v>110341</v>
          </cell>
          <cell r="C8480" t="str">
            <v>杜仲壮骨胶囊</v>
          </cell>
          <cell r="D8480" t="str">
            <v/>
          </cell>
          <cell r="E8480" t="str">
            <v>0.5gx36粒</v>
          </cell>
          <cell r="F8480" t="str">
            <v>盒</v>
          </cell>
          <cell r="G8480" t="str">
            <v>甘肃岷海制药</v>
          </cell>
          <cell r="H8480" t="str">
            <v>甘肃岷海制药有限责任公司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</row>
        <row r="8481">
          <cell r="B8481">
            <v>156039</v>
          </cell>
          <cell r="C8481" t="str">
            <v>当飞利肝宁片</v>
          </cell>
          <cell r="D8481" t="str">
            <v/>
          </cell>
          <cell r="E8481" t="str">
            <v>0.45gx12片x4板</v>
          </cell>
          <cell r="F8481" t="str">
            <v>盒</v>
          </cell>
          <cell r="G8481" t="str">
            <v>江西心正药业</v>
          </cell>
          <cell r="H8481" t="str">
            <v>江西心正药业有限责任公司</v>
          </cell>
          <cell r="I8481">
            <v>8</v>
          </cell>
          <cell r="J8481">
            <v>0</v>
          </cell>
          <cell r="K8481">
            <v>2</v>
          </cell>
          <cell r="L8481">
            <v>6</v>
          </cell>
        </row>
        <row r="8482">
          <cell r="B8482">
            <v>167417</v>
          </cell>
          <cell r="C8482" t="str">
            <v>百部段</v>
          </cell>
          <cell r="D8482" t="str">
            <v/>
          </cell>
          <cell r="E8482" t="str">
            <v>切制</v>
          </cell>
          <cell r="F8482" t="str">
            <v>10g</v>
          </cell>
          <cell r="G8482" t="str">
            <v>四川</v>
          </cell>
          <cell r="H8482" t="str">
            <v>其他生产厂家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</row>
        <row r="8483">
          <cell r="B8483">
            <v>154014</v>
          </cell>
          <cell r="C8483" t="str">
            <v>血康口服液</v>
          </cell>
          <cell r="D8483" t="str">
            <v/>
          </cell>
          <cell r="E8483" t="str">
            <v>10mlx24支</v>
          </cell>
          <cell r="F8483" t="str">
            <v>盒</v>
          </cell>
          <cell r="G8483" t="str">
            <v>江西天施康</v>
          </cell>
          <cell r="H8483" t="str">
            <v>江西天施康中药股份有限公司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</row>
        <row r="8484">
          <cell r="B8484">
            <v>82040</v>
          </cell>
          <cell r="C8484" t="str">
            <v>复方伤痛胶囊</v>
          </cell>
          <cell r="D8484" t="str">
            <v/>
          </cell>
          <cell r="E8484" t="str">
            <v>0.3gx12粒x2板</v>
          </cell>
          <cell r="F8484" t="str">
            <v>盒</v>
          </cell>
          <cell r="G8484" t="str">
            <v>丽彩甘肃西峰制药</v>
          </cell>
          <cell r="H8484" t="str">
            <v>甘肃医药集团西峰制药厂</v>
          </cell>
          <cell r="I8484">
            <v>2</v>
          </cell>
          <cell r="J8484">
            <v>0</v>
          </cell>
          <cell r="K8484">
            <v>2</v>
          </cell>
          <cell r="L8484">
            <v>0</v>
          </cell>
        </row>
        <row r="8485">
          <cell r="B8485">
            <v>84958</v>
          </cell>
          <cell r="C8485" t="str">
            <v>龙七胃康片</v>
          </cell>
          <cell r="D8485" t="str">
            <v/>
          </cell>
          <cell r="E8485" t="str">
            <v>0.45gx36片</v>
          </cell>
          <cell r="F8485" t="str">
            <v>盒</v>
          </cell>
          <cell r="G8485" t="str">
            <v>重庆迪康长江</v>
          </cell>
          <cell r="H8485" t="str">
            <v>重庆迪康长江制药有限公司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</row>
        <row r="8486">
          <cell r="B8486">
            <v>115208</v>
          </cell>
          <cell r="C8486" t="str">
            <v>来氟米特片</v>
          </cell>
          <cell r="D8486" t="str">
            <v/>
          </cell>
          <cell r="E8486" t="str">
            <v>10mgx14片</v>
          </cell>
          <cell r="F8486" t="str">
            <v>盒</v>
          </cell>
          <cell r="G8486" t="str">
            <v>河北万岁</v>
          </cell>
          <cell r="H8486" t="str">
            <v>河北万岁药业有限公司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</row>
        <row r="8487">
          <cell r="B8487">
            <v>126593</v>
          </cell>
          <cell r="C8487" t="str">
            <v>格列美脲口腔崩解片</v>
          </cell>
          <cell r="D8487" t="str">
            <v/>
          </cell>
          <cell r="E8487" t="str">
            <v>2mgx15片x2板</v>
          </cell>
          <cell r="F8487" t="str">
            <v>盒</v>
          </cell>
          <cell r="G8487" t="str">
            <v>武汉维奥制药</v>
          </cell>
          <cell r="H8487" t="str">
            <v>武汉维奥制药有限公司</v>
          </cell>
          <cell r="I8487">
            <v>1</v>
          </cell>
          <cell r="J8487">
            <v>0</v>
          </cell>
          <cell r="K8487">
            <v>0</v>
          </cell>
          <cell r="L8487">
            <v>1</v>
          </cell>
        </row>
        <row r="8488">
          <cell r="B8488">
            <v>150936</v>
          </cell>
          <cell r="C8488" t="str">
            <v>骨松宝颗粒</v>
          </cell>
          <cell r="D8488" t="str">
            <v/>
          </cell>
          <cell r="E8488" t="str">
            <v>5gx6袋（无糖型）</v>
          </cell>
          <cell r="F8488" t="str">
            <v>盒</v>
          </cell>
          <cell r="G8488" t="str">
            <v>贵州富华</v>
          </cell>
          <cell r="H8488" t="str">
            <v>贵州富华药业有限责任公司</v>
          </cell>
          <cell r="I8488">
            <v>26</v>
          </cell>
          <cell r="J8488">
            <v>0</v>
          </cell>
          <cell r="K8488">
            <v>6</v>
          </cell>
          <cell r="L8488">
            <v>20</v>
          </cell>
        </row>
        <row r="8489">
          <cell r="B8489">
            <v>208275</v>
          </cell>
          <cell r="C8489" t="str">
            <v>长春西汀片</v>
          </cell>
          <cell r="D8489" t="str">
            <v/>
          </cell>
          <cell r="E8489" t="str">
            <v>10mgx30片</v>
          </cell>
          <cell r="F8489" t="str">
            <v>盒</v>
          </cell>
          <cell r="G8489" t="str">
            <v>匈牙利Gedeon Richter Plc.</v>
          </cell>
          <cell r="H8489" t="str">
            <v>Gedeon Richter Plc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</row>
        <row r="8490">
          <cell r="B8490">
            <v>207204</v>
          </cell>
          <cell r="C8490" t="str">
            <v>舒林酸片</v>
          </cell>
          <cell r="D8490" t="str">
            <v>枢力达</v>
          </cell>
          <cell r="E8490" t="str">
            <v>0.1gx12片x2板</v>
          </cell>
          <cell r="F8490" t="str">
            <v>盒</v>
          </cell>
          <cell r="G8490" t="str">
            <v>福安药业宁波天衡</v>
          </cell>
          <cell r="H8490" t="str">
            <v>福安药业集团宁波天衡制药有限公司(宁波市天衡制药有限公司)</v>
          </cell>
          <cell r="I8490">
            <v>7</v>
          </cell>
          <cell r="J8490">
            <v>0</v>
          </cell>
          <cell r="K8490">
            <v>0</v>
          </cell>
          <cell r="L8490">
            <v>7</v>
          </cell>
        </row>
        <row r="8491">
          <cell r="B8491">
            <v>205856</v>
          </cell>
          <cell r="C8491" t="str">
            <v>燕窝（白燕盏）</v>
          </cell>
          <cell r="D8491" t="str">
            <v/>
          </cell>
          <cell r="E8491" t="str">
            <v>50g 即炖疏盏</v>
          </cell>
          <cell r="F8491" t="str">
            <v>盒</v>
          </cell>
          <cell r="G8491" t="str">
            <v>印度尼西亚</v>
          </cell>
          <cell r="H8491" t="str">
            <v>广州正基药业有限公司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</row>
        <row r="8492">
          <cell r="B8492">
            <v>197408</v>
          </cell>
          <cell r="C8492" t="str">
            <v>医用红外体温计</v>
          </cell>
          <cell r="D8492" t="str">
            <v/>
          </cell>
          <cell r="E8492" t="str">
            <v>WL-601</v>
          </cell>
          <cell r="F8492" t="str">
            <v>只</v>
          </cell>
          <cell r="G8492" t="str">
            <v>四川优可得</v>
          </cell>
          <cell r="H8492" t="str">
            <v>四川优可得医疗器械有限公司</v>
          </cell>
          <cell r="I8492">
            <v>26</v>
          </cell>
          <cell r="J8492">
            <v>0</v>
          </cell>
          <cell r="K8492">
            <v>0</v>
          </cell>
          <cell r="L8492">
            <v>26</v>
          </cell>
        </row>
        <row r="8493">
          <cell r="B8493">
            <v>118118</v>
          </cell>
          <cell r="C8493" t="str">
            <v>小麦纤维素颗粒</v>
          </cell>
          <cell r="D8493" t="str">
            <v/>
          </cell>
          <cell r="E8493" t="str">
            <v>3.5gx10包</v>
          </cell>
          <cell r="F8493" t="str">
            <v>盒</v>
          </cell>
          <cell r="G8493" t="str">
            <v>瑞典Recipharm Hoganas AB</v>
          </cell>
          <cell r="H8493" t="str">
            <v>瑞典Recipharm Hoganas AB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</row>
        <row r="8494">
          <cell r="B8494">
            <v>90709</v>
          </cell>
          <cell r="C8494" t="str">
            <v>藿香正气丸</v>
          </cell>
          <cell r="D8494" t="str">
            <v/>
          </cell>
          <cell r="E8494" t="str">
            <v>200丸浓缩</v>
          </cell>
          <cell r="F8494" t="str">
            <v>瓶</v>
          </cell>
          <cell r="G8494" t="str">
            <v>兰州佛慈</v>
          </cell>
          <cell r="H8494" t="str">
            <v>兰州佛慈制药股份有限公司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</row>
        <row r="8495">
          <cell r="B8495">
            <v>165329</v>
          </cell>
          <cell r="C8495" t="str">
            <v>开塞露</v>
          </cell>
          <cell r="D8495" t="str">
            <v/>
          </cell>
          <cell r="E8495" t="str">
            <v>20mlx6支(含甘油)</v>
          </cell>
          <cell r="F8495" t="str">
            <v>盒</v>
          </cell>
          <cell r="G8495" t="str">
            <v>上海运佳黄浦</v>
          </cell>
          <cell r="H8495" t="str">
            <v>上海运佳黄浦制药有限公司</v>
          </cell>
          <cell r="I8495">
            <v>65</v>
          </cell>
          <cell r="J8495">
            <v>0</v>
          </cell>
          <cell r="K8495">
            <v>7</v>
          </cell>
          <cell r="L8495">
            <v>58</v>
          </cell>
        </row>
        <row r="8496">
          <cell r="B8496">
            <v>205257</v>
          </cell>
          <cell r="C8496" t="str">
            <v>开塞露（含甘油）</v>
          </cell>
          <cell r="D8496" t="str">
            <v/>
          </cell>
          <cell r="E8496" t="str">
            <v>10mlx1支</v>
          </cell>
          <cell r="F8496" t="str">
            <v>支</v>
          </cell>
          <cell r="G8496" t="str">
            <v>广东恒健制药</v>
          </cell>
          <cell r="H8496" t="str">
            <v>广东恒健制药有限公司(原:江门市恒健药业有限公司)</v>
          </cell>
          <cell r="I8496">
            <v>57</v>
          </cell>
          <cell r="J8496">
            <v>0</v>
          </cell>
          <cell r="K8496">
            <v>1</v>
          </cell>
          <cell r="L8496">
            <v>56</v>
          </cell>
        </row>
        <row r="8497">
          <cell r="B8497">
            <v>205264</v>
          </cell>
          <cell r="C8497" t="str">
            <v>开塞露（含甘油）</v>
          </cell>
          <cell r="D8497" t="str">
            <v/>
          </cell>
          <cell r="E8497" t="str">
            <v>20mlx1支</v>
          </cell>
          <cell r="F8497" t="str">
            <v>支</v>
          </cell>
          <cell r="G8497" t="str">
            <v>西安金花制药</v>
          </cell>
          <cell r="H8497" t="str">
            <v>金花企业(集团)股份有限公司西安金花制药厂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</row>
        <row r="8498">
          <cell r="B8498">
            <v>205266</v>
          </cell>
          <cell r="C8498" t="str">
            <v>心脑欣片</v>
          </cell>
          <cell r="D8498" t="str">
            <v/>
          </cell>
          <cell r="E8498" t="str">
            <v>0.52gx20片（薄膜衣）</v>
          </cell>
          <cell r="F8498" t="str">
            <v>盒</v>
          </cell>
          <cell r="G8498" t="str">
            <v>景忠山国药</v>
          </cell>
          <cell r="H8498" t="str">
            <v>景忠山国药(唐山)有限公司(原：唐山景忠山药业)</v>
          </cell>
          <cell r="I8498">
            <v>2</v>
          </cell>
          <cell r="J8498">
            <v>0</v>
          </cell>
          <cell r="K8498">
            <v>0</v>
          </cell>
          <cell r="L8498">
            <v>2</v>
          </cell>
        </row>
        <row r="8499">
          <cell r="B8499">
            <v>205309</v>
          </cell>
          <cell r="C8499" t="str">
            <v>首荟通便胶囊</v>
          </cell>
          <cell r="D8499" t="str">
            <v/>
          </cell>
          <cell r="E8499" t="str">
            <v>0.35gx12粒</v>
          </cell>
          <cell r="F8499" t="str">
            <v>盒</v>
          </cell>
          <cell r="G8499" t="str">
            <v>鲁南厚普制药</v>
          </cell>
          <cell r="H8499" t="str">
            <v>鲁南厚普制药有限公司</v>
          </cell>
          <cell r="I8499">
            <v>6</v>
          </cell>
          <cell r="J8499">
            <v>0</v>
          </cell>
          <cell r="K8499">
            <v>0</v>
          </cell>
          <cell r="L8499">
            <v>6</v>
          </cell>
        </row>
        <row r="8500">
          <cell r="B8500">
            <v>183469</v>
          </cell>
          <cell r="C8500" t="str">
            <v>桂枝</v>
          </cell>
          <cell r="D8500" t="str">
            <v/>
          </cell>
          <cell r="E8500" t="str">
            <v>净制</v>
          </cell>
          <cell r="F8500" t="str">
            <v>10g</v>
          </cell>
          <cell r="G8500" t="str">
            <v>广东</v>
          </cell>
          <cell r="H8500" t="str">
            <v>其他生产厂家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</row>
        <row r="8501">
          <cell r="B8501">
            <v>169790</v>
          </cell>
          <cell r="C8501" t="str">
            <v>灵芝</v>
          </cell>
          <cell r="D8501" t="str">
            <v/>
          </cell>
          <cell r="E8501" t="str">
            <v>切制</v>
          </cell>
          <cell r="F8501" t="str">
            <v>10g</v>
          </cell>
          <cell r="G8501" t="str">
            <v>四川</v>
          </cell>
          <cell r="H8501" t="str">
            <v>其他生产厂家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</row>
        <row r="8502">
          <cell r="B8502">
            <v>210853</v>
          </cell>
          <cell r="C8502" t="str">
            <v>冷敷凝胶</v>
          </cell>
          <cell r="D8502" t="str">
            <v>普素美</v>
          </cell>
          <cell r="E8502" t="str">
            <v>PLN-Ⅲ型 50g</v>
          </cell>
          <cell r="F8502" t="str">
            <v>支</v>
          </cell>
          <cell r="G8502" t="str">
            <v>江苏普罗诺</v>
          </cell>
          <cell r="H8502" t="str">
            <v>江苏普罗诺生物科技有限公司</v>
          </cell>
          <cell r="I8502">
            <v>1</v>
          </cell>
          <cell r="J8502">
            <v>0</v>
          </cell>
          <cell r="K8502">
            <v>0</v>
          </cell>
          <cell r="L8502">
            <v>1</v>
          </cell>
        </row>
        <row r="8503">
          <cell r="B8503">
            <v>210855</v>
          </cell>
          <cell r="C8503" t="str">
            <v>喷剂敷料</v>
          </cell>
          <cell r="D8503" t="str">
            <v>普素美</v>
          </cell>
          <cell r="E8503" t="str">
            <v>P-Ⅱ型 30ml</v>
          </cell>
          <cell r="F8503" t="str">
            <v>支</v>
          </cell>
          <cell r="G8503" t="str">
            <v>江苏普罗诺</v>
          </cell>
          <cell r="H8503" t="str">
            <v>江苏普罗诺生物科技有限公司</v>
          </cell>
          <cell r="I8503">
            <v>2</v>
          </cell>
          <cell r="J8503">
            <v>0</v>
          </cell>
          <cell r="K8503">
            <v>0</v>
          </cell>
          <cell r="L8503">
            <v>2</v>
          </cell>
        </row>
        <row r="8504">
          <cell r="B8504">
            <v>211288</v>
          </cell>
          <cell r="C8504" t="str">
            <v>一次性使用植入式给药装置留置针</v>
          </cell>
          <cell r="D8504" t="str">
            <v/>
          </cell>
          <cell r="E8504" t="str">
            <v>8652034</v>
          </cell>
          <cell r="F8504" t="str">
            <v>个</v>
          </cell>
          <cell r="G8504" t="str">
            <v>美国 Bard Access Systems,Inc.</v>
          </cell>
          <cell r="H8504" t="str">
            <v>美国 Bard Access Systems,Inc.</v>
          </cell>
          <cell r="I8504">
            <v>10</v>
          </cell>
          <cell r="J8504">
            <v>0</v>
          </cell>
          <cell r="K8504">
            <v>0</v>
          </cell>
          <cell r="L8504">
            <v>10</v>
          </cell>
        </row>
        <row r="8505">
          <cell r="B8505">
            <v>60220</v>
          </cell>
          <cell r="C8505" t="str">
            <v>兰索拉唑肠溶片</v>
          </cell>
          <cell r="D8505" t="str">
            <v/>
          </cell>
          <cell r="E8505" t="str">
            <v>30mgx7片(肠溶衣片)</v>
          </cell>
          <cell r="F8505" t="str">
            <v>盒</v>
          </cell>
          <cell r="G8505" t="str">
            <v>四川成都同道堂</v>
          </cell>
          <cell r="H8505" t="str">
            <v>四川成都同道堂制药有限责任公司</v>
          </cell>
          <cell r="I8505">
            <v>2</v>
          </cell>
          <cell r="J8505">
            <v>0</v>
          </cell>
          <cell r="K8505">
            <v>2</v>
          </cell>
          <cell r="L8505">
            <v>0</v>
          </cell>
        </row>
        <row r="8506">
          <cell r="B8506">
            <v>142336</v>
          </cell>
          <cell r="C8506" t="str">
            <v>盐酸昂丹司琼片</v>
          </cell>
          <cell r="D8506" t="str">
            <v/>
          </cell>
          <cell r="E8506" t="str">
            <v>4mgx12片</v>
          </cell>
          <cell r="F8506" t="str">
            <v>盒</v>
          </cell>
          <cell r="G8506" t="str">
            <v>齐鲁制药</v>
          </cell>
          <cell r="H8506" t="str">
            <v>齐鲁制药有限公司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</row>
        <row r="8507">
          <cell r="B8507">
            <v>207325</v>
          </cell>
          <cell r="C8507" t="str">
            <v>乐赛牌植物乳酸菌胶囊</v>
          </cell>
          <cell r="D8507" t="str">
            <v>SWISSE斯维诗</v>
          </cell>
          <cell r="E8507" t="str">
            <v>9.84g(0.41gx24粒)</v>
          </cell>
          <cell r="F8507" t="str">
            <v>盒</v>
          </cell>
          <cell r="G8507" t="str">
            <v>合生元(广州)</v>
          </cell>
          <cell r="H8507" t="str">
            <v>合生元(广州)健康产品有限公司</v>
          </cell>
          <cell r="I8507">
            <v>27</v>
          </cell>
          <cell r="J8507">
            <v>0</v>
          </cell>
          <cell r="K8507">
            <v>5</v>
          </cell>
          <cell r="L8507">
            <v>22</v>
          </cell>
        </row>
        <row r="8508">
          <cell r="B8508">
            <v>190591</v>
          </cell>
          <cell r="C8508" t="str">
            <v>格列美脲片</v>
          </cell>
          <cell r="D8508" t="str">
            <v/>
          </cell>
          <cell r="E8508" t="str">
            <v>2mgx12片x2板</v>
          </cell>
          <cell r="F8508" t="str">
            <v>盒</v>
          </cell>
          <cell r="G8508" t="str">
            <v>贵州天安</v>
          </cell>
          <cell r="H8508" t="str">
            <v>贵州天安药业股份有限公司</v>
          </cell>
          <cell r="I8508">
            <v>2</v>
          </cell>
          <cell r="J8508">
            <v>0</v>
          </cell>
          <cell r="K8508">
            <v>0</v>
          </cell>
          <cell r="L8508">
            <v>2</v>
          </cell>
        </row>
        <row r="8509">
          <cell r="B8509">
            <v>207908</v>
          </cell>
          <cell r="C8509" t="str">
            <v>安立生坦片</v>
          </cell>
          <cell r="D8509" t="str">
            <v/>
          </cell>
          <cell r="E8509" t="str">
            <v>5mgx10片</v>
          </cell>
          <cell r="F8509" t="str">
            <v>盒</v>
          </cell>
          <cell r="G8509" t="str">
            <v>江苏豪森药业</v>
          </cell>
          <cell r="H8509" t="str">
            <v>江苏豪森药业集团有限公司(原:江苏豪森药业股份有限公司)</v>
          </cell>
          <cell r="I8509">
            <v>20</v>
          </cell>
          <cell r="J8509">
            <v>0</v>
          </cell>
          <cell r="K8509">
            <v>0</v>
          </cell>
          <cell r="L8509">
            <v>20</v>
          </cell>
        </row>
        <row r="8510">
          <cell r="B8510">
            <v>202197</v>
          </cell>
          <cell r="C8510" t="str">
            <v>盐酸维拉帕米片</v>
          </cell>
          <cell r="D8510" t="str">
            <v/>
          </cell>
          <cell r="E8510" t="str">
            <v>40mgx20片</v>
          </cell>
          <cell r="F8510" t="str">
            <v>盒</v>
          </cell>
          <cell r="G8510" t="str">
            <v>天津市中央药业</v>
          </cell>
          <cell r="H8510" t="str">
            <v>天津市中央药业有限公司</v>
          </cell>
          <cell r="I8510">
            <v>21</v>
          </cell>
          <cell r="J8510">
            <v>0</v>
          </cell>
          <cell r="K8510">
            <v>0</v>
          </cell>
          <cell r="L8510">
            <v>21</v>
          </cell>
        </row>
        <row r="8511">
          <cell r="B8511">
            <v>199121</v>
          </cell>
          <cell r="C8511" t="str">
            <v>金银花</v>
          </cell>
          <cell r="D8511" t="str">
            <v/>
          </cell>
          <cell r="E8511" t="str">
            <v>20克（净制）</v>
          </cell>
          <cell r="F8511" t="str">
            <v>瓶</v>
          </cell>
          <cell r="G8511" t="str">
            <v>河南</v>
          </cell>
          <cell r="H8511" t="str">
            <v>重庆中药饮片厂有限公司</v>
          </cell>
          <cell r="I8511">
            <v>29</v>
          </cell>
          <cell r="J8511">
            <v>0</v>
          </cell>
          <cell r="K8511">
            <v>0</v>
          </cell>
          <cell r="L8511">
            <v>29</v>
          </cell>
        </row>
        <row r="8512">
          <cell r="B8512">
            <v>199133</v>
          </cell>
          <cell r="C8512" t="str">
            <v>薏苡仁</v>
          </cell>
          <cell r="D8512" t="str">
            <v/>
          </cell>
          <cell r="E8512" t="str">
            <v>180克（净制）</v>
          </cell>
          <cell r="F8512" t="str">
            <v>瓶</v>
          </cell>
          <cell r="G8512" t="str">
            <v>贵州</v>
          </cell>
          <cell r="H8512" t="str">
            <v>重庆中药饮片厂有限公司</v>
          </cell>
          <cell r="I8512">
            <v>216</v>
          </cell>
          <cell r="J8512">
            <v>0</v>
          </cell>
          <cell r="K8512">
            <v>0</v>
          </cell>
          <cell r="L8512">
            <v>216</v>
          </cell>
        </row>
        <row r="8513">
          <cell r="B8513">
            <v>70206</v>
          </cell>
          <cell r="C8513" t="str">
            <v>常通舒颗粒</v>
          </cell>
          <cell r="D8513" t="str">
            <v/>
          </cell>
          <cell r="E8513" t="str">
            <v>20gx6袋</v>
          </cell>
          <cell r="F8513" t="str">
            <v>盒</v>
          </cell>
          <cell r="G8513" t="str">
            <v>贵州威门</v>
          </cell>
          <cell r="H8513" t="str">
            <v>贵州威门药业股份有限公司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</row>
        <row r="8514">
          <cell r="B8514">
            <v>148147</v>
          </cell>
          <cell r="C8514" t="str">
            <v>大黄通便片</v>
          </cell>
          <cell r="D8514" t="str">
            <v/>
          </cell>
          <cell r="E8514" t="str">
            <v>0.5gx12片（薄膜衣）</v>
          </cell>
          <cell r="F8514" t="str">
            <v>盒</v>
          </cell>
          <cell r="G8514" t="str">
            <v>江西德上制药</v>
          </cell>
          <cell r="H8514" t="str">
            <v>江西德上制药股份有限公司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</row>
        <row r="8515">
          <cell r="B8515">
            <v>150604</v>
          </cell>
          <cell r="C8515" t="str">
            <v>穿心莲片</v>
          </cell>
          <cell r="D8515" t="str">
            <v/>
          </cell>
          <cell r="E8515" t="str">
            <v>12片*3板（糖衣片）</v>
          </cell>
          <cell r="F8515" t="str">
            <v>盒</v>
          </cell>
          <cell r="G8515" t="str">
            <v>广西济民</v>
          </cell>
          <cell r="H8515" t="str">
            <v>广西济民制药有限公司(广西济民制药厂)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</row>
        <row r="8516">
          <cell r="B8516">
            <v>157409</v>
          </cell>
          <cell r="C8516" t="str">
            <v>伏格列波糖片</v>
          </cell>
          <cell r="D8516" t="str">
            <v/>
          </cell>
          <cell r="E8516" t="str">
            <v>0.2mgx40片</v>
          </cell>
          <cell r="F8516" t="str">
            <v>盒</v>
          </cell>
          <cell r="G8516" t="str">
            <v>金日制药</v>
          </cell>
          <cell r="H8516" t="str">
            <v>金日制药（中国）有限公司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</row>
        <row r="8517">
          <cell r="B8517">
            <v>191127</v>
          </cell>
          <cell r="C8517" t="str">
            <v>感冒解毒颗粒</v>
          </cell>
          <cell r="D8517" t="str">
            <v/>
          </cell>
          <cell r="E8517" t="str">
            <v>5gx12袋</v>
          </cell>
          <cell r="F8517" t="str">
            <v>盒</v>
          </cell>
          <cell r="G8517" t="str">
            <v>上海迪冉郸城制药</v>
          </cell>
          <cell r="H8517" t="str">
            <v>上海迪冉郸城制药有限公司(原：河南京豫药业有限公司)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</row>
        <row r="8518">
          <cell r="B8518">
            <v>185012</v>
          </cell>
          <cell r="C8518" t="str">
            <v>琥珀酸亚铁片</v>
          </cell>
          <cell r="D8518" t="str">
            <v/>
          </cell>
          <cell r="E8518" t="str">
            <v>0.1gx36片</v>
          </cell>
          <cell r="F8518" t="str">
            <v>盒</v>
          </cell>
          <cell r="G8518" t="str">
            <v>湖南华纳大药</v>
          </cell>
          <cell r="H8518" t="str">
            <v>湖南华纳大药厂股份有限公司</v>
          </cell>
          <cell r="I8518">
            <v>10</v>
          </cell>
          <cell r="J8518">
            <v>0</v>
          </cell>
          <cell r="K8518">
            <v>0</v>
          </cell>
          <cell r="L8518">
            <v>10</v>
          </cell>
        </row>
        <row r="8519">
          <cell r="B8519">
            <v>193505</v>
          </cell>
          <cell r="C8519" t="str">
            <v>苯磺酸氨氯地平分散片</v>
          </cell>
          <cell r="D8519" t="str">
            <v/>
          </cell>
          <cell r="E8519" t="str">
            <v>5mgx7片x3板</v>
          </cell>
          <cell r="F8519" t="str">
            <v>盒</v>
          </cell>
          <cell r="G8519" t="str">
            <v>黑龙江澳利达奈德</v>
          </cell>
          <cell r="H8519" t="str">
            <v>黑龙江澳利达奈德制药有限公司</v>
          </cell>
          <cell r="I8519">
            <v>1</v>
          </cell>
          <cell r="J8519">
            <v>0</v>
          </cell>
          <cell r="K8519">
            <v>0</v>
          </cell>
          <cell r="L8519">
            <v>1</v>
          </cell>
        </row>
        <row r="8520">
          <cell r="B8520">
            <v>198795</v>
          </cell>
          <cell r="C8520" t="str">
            <v>阿卡波糖咀嚼片</v>
          </cell>
          <cell r="D8520" t="str">
            <v/>
          </cell>
          <cell r="E8520" t="str">
            <v>50mgx10粒x3板</v>
          </cell>
          <cell r="F8520" t="str">
            <v>盒</v>
          </cell>
          <cell r="G8520" t="str">
            <v>杭州中美华东</v>
          </cell>
          <cell r="H8520" t="str">
            <v>杭州中美华东制药有限公司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</row>
        <row r="8521">
          <cell r="B8521">
            <v>207713</v>
          </cell>
          <cell r="C8521" t="str">
            <v>DHA藻油凝胶糖果（爱乐维）</v>
          </cell>
          <cell r="D8521" t="str">
            <v/>
          </cell>
          <cell r="E8521" t="str">
            <v>22.8g（0.76gx30粒）</v>
          </cell>
          <cell r="F8521" t="str">
            <v>盒</v>
          </cell>
          <cell r="G8521" t="str">
            <v>仙乐健康科技</v>
          </cell>
          <cell r="H8521" t="str">
            <v>仙乐健康科技股份有限公司</v>
          </cell>
          <cell r="I8521">
            <v>160</v>
          </cell>
          <cell r="J8521">
            <v>0</v>
          </cell>
          <cell r="K8521">
            <v>27</v>
          </cell>
          <cell r="L8521">
            <v>133</v>
          </cell>
        </row>
        <row r="8522">
          <cell r="B8522">
            <v>96519</v>
          </cell>
          <cell r="C8522" t="str">
            <v>阿德福韦酯片</v>
          </cell>
          <cell r="D8522" t="str">
            <v/>
          </cell>
          <cell r="E8522" t="str">
            <v>10mgx7片x2板</v>
          </cell>
          <cell r="F8522" t="str">
            <v>盒</v>
          </cell>
          <cell r="G8522" t="str">
            <v>四川美大康华康(德阳华康)</v>
          </cell>
          <cell r="H8522" t="str">
            <v>四川美大康华康药业有限公司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</row>
        <row r="8523">
          <cell r="B8523">
            <v>130108</v>
          </cell>
          <cell r="C8523" t="str">
            <v>盐酸西替利嗪口服溶液</v>
          </cell>
          <cell r="D8523" t="str">
            <v/>
          </cell>
          <cell r="E8523" t="str">
            <v>0.1%:60ml</v>
          </cell>
          <cell r="F8523" t="str">
            <v>瓶</v>
          </cell>
          <cell r="G8523" t="str">
            <v>四川健能</v>
          </cell>
          <cell r="H8523" t="str">
            <v>四川健能制药有限公司</v>
          </cell>
          <cell r="I8523">
            <v>3</v>
          </cell>
          <cell r="J8523">
            <v>0</v>
          </cell>
          <cell r="K8523">
            <v>0</v>
          </cell>
          <cell r="L8523">
            <v>3</v>
          </cell>
        </row>
        <row r="8524">
          <cell r="B8524">
            <v>136101</v>
          </cell>
          <cell r="C8524" t="str">
            <v>心脉通胶囊</v>
          </cell>
          <cell r="D8524" t="str">
            <v/>
          </cell>
          <cell r="E8524" t="str">
            <v>0.48gx36粒</v>
          </cell>
          <cell r="F8524" t="str">
            <v>盒</v>
          </cell>
          <cell r="G8524" t="str">
            <v>贵州益佰制药</v>
          </cell>
          <cell r="H8524" t="str">
            <v>贵州益佰制药股份有限公司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</row>
        <row r="8525">
          <cell r="B8525">
            <v>147785</v>
          </cell>
          <cell r="C8525" t="str">
            <v>非诺贝特片</v>
          </cell>
          <cell r="D8525" t="str">
            <v/>
          </cell>
          <cell r="E8525" t="str">
            <v>0.1gx100片</v>
          </cell>
          <cell r="F8525" t="str">
            <v>瓶</v>
          </cell>
          <cell r="G8525" t="str">
            <v>上海信谊万象</v>
          </cell>
          <cell r="H8525" t="str">
            <v>上海信谊万象药业有限公司(原:上海延安万象)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</row>
        <row r="8526">
          <cell r="B8526">
            <v>184852</v>
          </cell>
          <cell r="C8526" t="str">
            <v>噻托溴铵吸入粉雾剂</v>
          </cell>
          <cell r="D8526" t="str">
            <v/>
          </cell>
          <cell r="E8526" t="str">
            <v>18ugx6粒x2板</v>
          </cell>
          <cell r="F8526" t="str">
            <v>盒</v>
          </cell>
          <cell r="G8526" t="str">
            <v>浙江仙琚</v>
          </cell>
          <cell r="H8526" t="str">
            <v>浙江仙琚制药股份有限公司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</row>
        <row r="8527">
          <cell r="B8527">
            <v>213289</v>
          </cell>
          <cell r="C8527" t="str">
            <v>奥美沙坦酯氨氯地平片</v>
          </cell>
          <cell r="D8527" t="str">
            <v/>
          </cell>
          <cell r="E8527" t="str">
            <v>20mg:5mgx7片</v>
          </cell>
          <cell r="F8527" t="str">
            <v>盒</v>
          </cell>
          <cell r="G8527" t="str">
            <v>第一三共制药</v>
          </cell>
          <cell r="H8527" t="str">
            <v>第一三共制药(上海)有限公司</v>
          </cell>
          <cell r="I8527">
            <v>35</v>
          </cell>
          <cell r="J8527">
            <v>0</v>
          </cell>
          <cell r="K8527">
            <v>9</v>
          </cell>
          <cell r="L8527">
            <v>26</v>
          </cell>
        </row>
        <row r="8528">
          <cell r="B8528">
            <v>91804</v>
          </cell>
          <cell r="C8528" t="str">
            <v>消风止痒颗粒</v>
          </cell>
          <cell r="D8528" t="str">
            <v/>
          </cell>
          <cell r="E8528" t="str">
            <v>15gx8袋</v>
          </cell>
          <cell r="F8528" t="str">
            <v>盒</v>
          </cell>
          <cell r="G8528" t="str">
            <v>南京同仁堂</v>
          </cell>
          <cell r="H8528" t="str">
            <v>南京同仁堂药业有限责任公司</v>
          </cell>
          <cell r="I8528">
            <v>8</v>
          </cell>
          <cell r="J8528">
            <v>0</v>
          </cell>
          <cell r="K8528">
            <v>0</v>
          </cell>
          <cell r="L8528">
            <v>8</v>
          </cell>
        </row>
        <row r="8529">
          <cell r="B8529">
            <v>152926</v>
          </cell>
          <cell r="C8529" t="str">
            <v>依帕司他片</v>
          </cell>
          <cell r="D8529" t="str">
            <v/>
          </cell>
          <cell r="E8529" t="str">
            <v>50mgx12片</v>
          </cell>
          <cell r="F8529" t="str">
            <v>盒</v>
          </cell>
          <cell r="G8529" t="str">
            <v>山东达因海洋</v>
          </cell>
          <cell r="H8529" t="str">
            <v>山东达因海洋生物制药股份有限公司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</row>
        <row r="8530">
          <cell r="B8530">
            <v>170355</v>
          </cell>
          <cell r="C8530" t="str">
            <v>盐酸奥洛他定片</v>
          </cell>
          <cell r="D8530" t="str">
            <v/>
          </cell>
          <cell r="E8530" t="str">
            <v>5mgx14片</v>
          </cell>
          <cell r="F8530" t="str">
            <v>盒</v>
          </cell>
          <cell r="G8530" t="str">
            <v>北京四环科宝</v>
          </cell>
          <cell r="H8530" t="str">
            <v>北京四环科宝制药有限公司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</row>
        <row r="8531">
          <cell r="B8531">
            <v>168882</v>
          </cell>
          <cell r="C8531" t="str">
            <v>午时茶颗粒</v>
          </cell>
          <cell r="D8531" t="str">
            <v/>
          </cell>
          <cell r="E8531" t="str">
            <v>6gx20袋</v>
          </cell>
          <cell r="F8531" t="str">
            <v>盒</v>
          </cell>
          <cell r="G8531" t="str">
            <v>武汉太福</v>
          </cell>
          <cell r="H8531" t="str">
            <v>武汉太福制药有限公司</v>
          </cell>
          <cell r="I8531">
            <v>6</v>
          </cell>
          <cell r="J8531">
            <v>0</v>
          </cell>
          <cell r="K8531">
            <v>3</v>
          </cell>
          <cell r="L8531">
            <v>3</v>
          </cell>
        </row>
        <row r="8532">
          <cell r="B8532">
            <v>170218</v>
          </cell>
          <cell r="C8532" t="str">
            <v>喉咽清口服液</v>
          </cell>
          <cell r="D8532" t="str">
            <v/>
          </cell>
          <cell r="E8532" t="str">
            <v>10mlx12支</v>
          </cell>
          <cell r="F8532" t="str">
            <v>盒</v>
          </cell>
          <cell r="G8532" t="str">
            <v>湖南时代阳光</v>
          </cell>
          <cell r="H8532" t="str">
            <v>湖南时代阳光药业股份有限公司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</row>
        <row r="8533">
          <cell r="B8533">
            <v>189157</v>
          </cell>
          <cell r="C8533" t="str">
            <v>糖尿乐片</v>
          </cell>
          <cell r="D8533" t="str">
            <v/>
          </cell>
          <cell r="E8533" t="str">
            <v>0.62gx16片x2板</v>
          </cell>
          <cell r="F8533" t="str">
            <v>盒</v>
          </cell>
          <cell r="G8533" t="str">
            <v>长春万德</v>
          </cell>
          <cell r="H8533" t="str">
            <v>长春万德制药有限公司</v>
          </cell>
          <cell r="I8533">
            <v>1</v>
          </cell>
          <cell r="J8533">
            <v>0</v>
          </cell>
          <cell r="K8533">
            <v>0</v>
          </cell>
          <cell r="L8533">
            <v>1</v>
          </cell>
        </row>
        <row r="8534">
          <cell r="B8534">
            <v>205525</v>
          </cell>
          <cell r="C8534" t="str">
            <v>盐酸二甲双胍缓释片</v>
          </cell>
          <cell r="D8534" t="str">
            <v/>
          </cell>
          <cell r="E8534" t="str">
            <v>0.5gx30片</v>
          </cell>
          <cell r="F8534" t="str">
            <v>盒</v>
          </cell>
          <cell r="G8534" t="str">
            <v>河北山姆士</v>
          </cell>
          <cell r="H8534" t="str">
            <v>河北山姆士药业有限公司</v>
          </cell>
          <cell r="I8534">
            <v>1</v>
          </cell>
          <cell r="J8534">
            <v>0</v>
          </cell>
          <cell r="K8534">
            <v>0</v>
          </cell>
          <cell r="L8534">
            <v>1</v>
          </cell>
        </row>
        <row r="8535">
          <cell r="B8535">
            <v>203191</v>
          </cell>
          <cell r="C8535" t="str">
            <v>盐酸氨基葡萄糖胶囊</v>
          </cell>
          <cell r="D8535" t="str">
            <v/>
          </cell>
          <cell r="E8535" t="str">
            <v>0.75gx90粒</v>
          </cell>
          <cell r="F8535" t="str">
            <v>盒</v>
          </cell>
          <cell r="G8535" t="str">
            <v>澳美制药</v>
          </cell>
          <cell r="H8535" t="str">
            <v>澳美制药厂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</row>
        <row r="8536">
          <cell r="B8536">
            <v>189138</v>
          </cell>
          <cell r="C8536" t="str">
            <v>罗汉果</v>
          </cell>
          <cell r="D8536" t="str">
            <v/>
          </cell>
          <cell r="E8536" t="str">
            <v>12个(大)</v>
          </cell>
          <cell r="F8536" t="str">
            <v>袋</v>
          </cell>
          <cell r="G8536" t="str">
            <v>广西</v>
          </cell>
          <cell r="H8536" t="str">
            <v>四川天利合药业有限公司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</row>
        <row r="8537">
          <cell r="B8537">
            <v>164200</v>
          </cell>
          <cell r="C8537" t="str">
            <v>氟比洛芬凝胶贴膏(氟比洛芬巴布膏)</v>
          </cell>
          <cell r="D8537" t="str">
            <v/>
          </cell>
          <cell r="E8537" t="str">
            <v>13.6cmx10.0cmx6贴</v>
          </cell>
          <cell r="F8537" t="str">
            <v>盒</v>
          </cell>
          <cell r="G8537" t="str">
            <v>北京泰德</v>
          </cell>
          <cell r="H8537" t="str">
            <v>北京泰德制药股份有限公司</v>
          </cell>
          <cell r="I8537">
            <v>160</v>
          </cell>
          <cell r="J8537">
            <v>0</v>
          </cell>
          <cell r="K8537">
            <v>35</v>
          </cell>
          <cell r="L8537">
            <v>125</v>
          </cell>
        </row>
        <row r="8538">
          <cell r="B8538">
            <v>199243</v>
          </cell>
          <cell r="C8538" t="str">
            <v>富马酸丙酚替诺福韦片</v>
          </cell>
          <cell r="D8538" t="str">
            <v/>
          </cell>
          <cell r="E8538" t="str">
            <v>25mgx30片</v>
          </cell>
          <cell r="F8538" t="str">
            <v>盒</v>
          </cell>
          <cell r="G8538" t="str">
            <v>加拿大</v>
          </cell>
          <cell r="H8538" t="str">
            <v>加拿大Patheon Inc.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</row>
        <row r="8539">
          <cell r="B8539">
            <v>209195</v>
          </cell>
          <cell r="C8539" t="str">
            <v>西洋参</v>
          </cell>
          <cell r="D8539" t="str">
            <v/>
          </cell>
          <cell r="E8539" t="str">
            <v>200g(114#圆粒)</v>
          </cell>
          <cell r="F8539" t="str">
            <v>10g</v>
          </cell>
          <cell r="G8539" t="str">
            <v>美国</v>
          </cell>
          <cell r="H8539" t="str">
            <v>威州许氏洋参(南京)有限公司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</row>
        <row r="8540">
          <cell r="B8540">
            <v>142150</v>
          </cell>
          <cell r="C8540" t="str">
            <v>都梁滴丸</v>
          </cell>
          <cell r="D8540" t="str">
            <v/>
          </cell>
          <cell r="E8540" t="str">
            <v>31mgx72丸</v>
          </cell>
          <cell r="F8540" t="str">
            <v>盒</v>
          </cell>
          <cell r="G8540" t="str">
            <v>北京九龙制药</v>
          </cell>
          <cell r="H8540" t="str">
            <v>北京九龙制药有限公司(原：北京九龙制药厂)</v>
          </cell>
          <cell r="I8540">
            <v>2</v>
          </cell>
          <cell r="J8540">
            <v>0</v>
          </cell>
          <cell r="K8540">
            <v>0</v>
          </cell>
          <cell r="L8540">
            <v>2</v>
          </cell>
        </row>
        <row r="8541">
          <cell r="B8541">
            <v>206907</v>
          </cell>
          <cell r="C8541" t="str">
            <v>枸橼酸西地那非片</v>
          </cell>
          <cell r="D8541" t="str">
            <v/>
          </cell>
          <cell r="E8541" t="str">
            <v>100mgx2片</v>
          </cell>
          <cell r="F8541" t="str">
            <v>盒</v>
          </cell>
          <cell r="G8541" t="str">
            <v>齐鲁制药</v>
          </cell>
          <cell r="H8541" t="str">
            <v>齐鲁制药有限公司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</row>
        <row r="8542">
          <cell r="B8542">
            <v>190064</v>
          </cell>
          <cell r="C8542" t="str">
            <v>管花肉苁蓉片</v>
          </cell>
          <cell r="D8542" t="str">
            <v/>
          </cell>
          <cell r="E8542" t="str">
            <v>切制</v>
          </cell>
          <cell r="F8542" t="str">
            <v>10g</v>
          </cell>
          <cell r="G8542" t="str">
            <v>新疆</v>
          </cell>
          <cell r="H8542" t="str">
            <v>其他生产厂家</v>
          </cell>
          <cell r="I8542">
            <v>250</v>
          </cell>
          <cell r="J8542">
            <v>0</v>
          </cell>
          <cell r="K8542">
            <v>0</v>
          </cell>
          <cell r="L8542">
            <v>250</v>
          </cell>
        </row>
        <row r="8543">
          <cell r="B8543">
            <v>208949</v>
          </cell>
          <cell r="C8543" t="str">
            <v>检查手套</v>
          </cell>
          <cell r="D8543" t="str">
            <v/>
          </cell>
          <cell r="E8543" t="str">
            <v>PE型 中号（M）100只 </v>
          </cell>
          <cell r="F8543" t="str">
            <v>袋</v>
          </cell>
          <cell r="G8543" t="str">
            <v>湖北潜江江赫</v>
          </cell>
          <cell r="H8543" t="str">
            <v>湖北省潜江市江赫医用材料有限公司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</row>
        <row r="8544">
          <cell r="B8544">
            <v>210056</v>
          </cell>
          <cell r="C8544" t="str">
            <v>75%消毒酒精</v>
          </cell>
          <cell r="D8544" t="str">
            <v/>
          </cell>
          <cell r="E8544" t="str">
            <v>25L</v>
          </cell>
          <cell r="F8544" t="str">
            <v>桶</v>
          </cell>
          <cell r="G8544" t="str">
            <v>成都中光</v>
          </cell>
          <cell r="H8544" t="str">
            <v>成都中光洗消剂有限公司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</row>
        <row r="8545">
          <cell r="B8545">
            <v>200458</v>
          </cell>
          <cell r="C8545" t="str">
            <v>鲜炖银耳燕窝饮</v>
          </cell>
          <cell r="D8545" t="str">
            <v/>
          </cell>
          <cell r="E8545" t="str">
            <v>190gx5瓶</v>
          </cell>
          <cell r="F8545" t="str">
            <v>提</v>
          </cell>
          <cell r="G8545" t="str">
            <v>镇江皇巢食品</v>
          </cell>
          <cell r="H8545" t="str">
            <v>镇江市皇巢食品有限公司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</row>
        <row r="8546">
          <cell r="B8546">
            <v>211306</v>
          </cell>
          <cell r="C8546" t="str">
            <v>液体皮肤敷料</v>
          </cell>
          <cell r="D8546" t="str">
            <v>醒莱液体皮肤敷料</v>
          </cell>
          <cell r="E8546" t="str">
            <v>95ml（头皮护理型）</v>
          </cell>
          <cell r="F8546" t="str">
            <v>瓶</v>
          </cell>
          <cell r="G8546" t="str">
            <v>吉林汇众康</v>
          </cell>
          <cell r="H8546" t="str">
            <v>吉林省汇众康医药有限公司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</row>
        <row r="8547">
          <cell r="B8547">
            <v>211307</v>
          </cell>
          <cell r="C8547" t="str">
            <v>液体敷料虾青素多效淡斑美白精华液</v>
          </cell>
          <cell r="D8547" t="str">
            <v/>
          </cell>
          <cell r="E8547" t="str">
            <v>30ml</v>
          </cell>
          <cell r="F8547" t="str">
            <v>瓶</v>
          </cell>
          <cell r="G8547" t="str">
            <v>杭州拾珍医疗</v>
          </cell>
          <cell r="H8547" t="str">
            <v>杭州拾珍医疗器械有限公司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</row>
        <row r="8548">
          <cell r="B8548">
            <v>211304</v>
          </cell>
          <cell r="C8548" t="str">
            <v>隐形眼镜护理液</v>
          </cell>
          <cell r="D8548" t="str">
            <v>美添亮隐形眼镜护理液</v>
          </cell>
          <cell r="E8548" t="str">
            <v>150ml 多功能型</v>
          </cell>
          <cell r="F8548" t="str">
            <v>盒</v>
          </cell>
          <cell r="G8548" t="str">
            <v>陕西仁康</v>
          </cell>
          <cell r="H8548" t="str">
            <v>陕西仁康药业有限公司</v>
          </cell>
          <cell r="I8548">
            <v>130</v>
          </cell>
          <cell r="J8548">
            <v>0</v>
          </cell>
          <cell r="K8548">
            <v>0</v>
          </cell>
          <cell r="L8548">
            <v>130</v>
          </cell>
        </row>
        <row r="8549">
          <cell r="B8549">
            <v>211308</v>
          </cell>
          <cell r="C8549" t="str">
            <v>液体皮肤敷料</v>
          </cell>
          <cell r="D8549" t="str">
            <v>醒莱液体皮肤敷料</v>
          </cell>
          <cell r="E8549" t="str">
            <v>300ml（洗护型）</v>
          </cell>
          <cell r="F8549" t="str">
            <v>瓶</v>
          </cell>
          <cell r="G8549" t="str">
            <v>吉林汇众康</v>
          </cell>
          <cell r="H8549" t="str">
            <v>吉林省汇众康医药有限公司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</row>
        <row r="8550">
          <cell r="B8550">
            <v>212138</v>
          </cell>
          <cell r="C8550" t="str">
            <v>润本卫生湿巾</v>
          </cell>
          <cell r="D8550" t="str">
            <v/>
          </cell>
          <cell r="E8550" t="str">
            <v>160mmx200mmx40片(含酒精)</v>
          </cell>
          <cell r="F8550" t="str">
            <v>盒</v>
          </cell>
          <cell r="G8550" t="str">
            <v>广州润峰</v>
          </cell>
          <cell r="H8550" t="str">
            <v>润本生物技术股份有限公司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</row>
        <row r="8551">
          <cell r="B8551">
            <v>212148</v>
          </cell>
          <cell r="C8551" t="str">
            <v>氏君沙免洗手消毒液</v>
          </cell>
          <cell r="D8551" t="str">
            <v/>
          </cell>
          <cell r="E8551" t="str">
            <v>60ml(凝胶型)</v>
          </cell>
          <cell r="F8551" t="str">
            <v>瓶</v>
          </cell>
          <cell r="G8551" t="str">
            <v>成都蓝孚</v>
          </cell>
          <cell r="H8551" t="str">
            <v>成都蓝孚科技有限公司</v>
          </cell>
          <cell r="I8551">
            <v>141</v>
          </cell>
          <cell r="J8551">
            <v>0</v>
          </cell>
          <cell r="K8551">
            <v>0</v>
          </cell>
          <cell r="L8551">
            <v>141</v>
          </cell>
        </row>
        <row r="8552">
          <cell r="B8552">
            <v>212149</v>
          </cell>
          <cell r="C8552" t="str">
            <v>大黄蛰虫丸</v>
          </cell>
          <cell r="D8552" t="str">
            <v/>
          </cell>
          <cell r="E8552" t="str">
            <v>3gx18袋(微丸)</v>
          </cell>
          <cell r="F8552" t="str">
            <v>盒</v>
          </cell>
          <cell r="G8552" t="str">
            <v>成都永康制药</v>
          </cell>
          <cell r="H8552" t="str">
            <v>成都永康制药有限公司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</row>
        <row r="8553">
          <cell r="B8553">
            <v>145632</v>
          </cell>
          <cell r="C8553" t="str">
            <v>刺五加片</v>
          </cell>
          <cell r="D8553" t="str">
            <v/>
          </cell>
          <cell r="E8553" t="str">
            <v>0.25gx100片(糖衣)</v>
          </cell>
          <cell r="F8553" t="str">
            <v>盒</v>
          </cell>
          <cell r="G8553" t="str">
            <v>通化爱心药业</v>
          </cell>
          <cell r="H8553" t="str">
            <v>通化爱心药业有限责任公司</v>
          </cell>
          <cell r="I8553">
            <v>1</v>
          </cell>
          <cell r="J8553">
            <v>0</v>
          </cell>
          <cell r="K8553">
            <v>0</v>
          </cell>
          <cell r="L8553">
            <v>1</v>
          </cell>
        </row>
        <row r="8554">
          <cell r="B8554">
            <v>186460</v>
          </cell>
          <cell r="C8554" t="str">
            <v>赤芍</v>
          </cell>
          <cell r="D8554" t="str">
            <v/>
          </cell>
          <cell r="E8554" t="str">
            <v>片</v>
          </cell>
          <cell r="F8554" t="str">
            <v>10g</v>
          </cell>
          <cell r="G8554" t="str">
            <v>安徽</v>
          </cell>
          <cell r="H8554" t="str">
            <v>其他生产厂家</v>
          </cell>
          <cell r="I8554">
            <v>500</v>
          </cell>
          <cell r="J8554">
            <v>0</v>
          </cell>
          <cell r="K8554">
            <v>0</v>
          </cell>
          <cell r="L8554">
            <v>500</v>
          </cell>
        </row>
        <row r="8555">
          <cell r="B8555">
            <v>124133</v>
          </cell>
          <cell r="C8555" t="str">
            <v>胃复春片</v>
          </cell>
          <cell r="D8555" t="str">
            <v/>
          </cell>
          <cell r="E8555" t="str">
            <v>0.36gx20片x4板</v>
          </cell>
          <cell r="F8555" t="str">
            <v>盒</v>
          </cell>
          <cell r="G8555" t="str">
            <v>杭州胡庆余堂</v>
          </cell>
          <cell r="H8555" t="str">
            <v>杭州胡庆余堂药业有限公司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</row>
        <row r="8556">
          <cell r="B8556">
            <v>157144</v>
          </cell>
          <cell r="C8556" t="str">
            <v>金嗓开音胶囊</v>
          </cell>
          <cell r="D8556" t="str">
            <v/>
          </cell>
          <cell r="E8556" t="str">
            <v>0.4gx18粒</v>
          </cell>
          <cell r="F8556" t="str">
            <v>盒</v>
          </cell>
          <cell r="G8556" t="str">
            <v>西安碑林</v>
          </cell>
          <cell r="H8556" t="str">
            <v>西安碑林药业股份有限公司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</row>
        <row r="8557">
          <cell r="B8557">
            <v>210313</v>
          </cell>
          <cell r="C8557" t="str">
            <v>黄芪破壁饮片</v>
          </cell>
          <cell r="D8557" t="str">
            <v/>
          </cell>
          <cell r="E8557" t="str">
            <v>2gx40袋</v>
          </cell>
          <cell r="F8557" t="str">
            <v>罐</v>
          </cell>
          <cell r="G8557" t="str">
            <v>甘肃</v>
          </cell>
          <cell r="H8557" t="str">
            <v>中山市中智中药饮片有限公司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</row>
        <row r="8558">
          <cell r="B8558">
            <v>197743</v>
          </cell>
          <cell r="C8558" t="str">
            <v>氏君沙免洗手消毒液(凝胶型)</v>
          </cell>
          <cell r="D8558" t="str">
            <v/>
          </cell>
          <cell r="E8558" t="str">
            <v>500ml</v>
          </cell>
          <cell r="F8558" t="str">
            <v>瓶</v>
          </cell>
          <cell r="G8558" t="str">
            <v>成都蓝孚</v>
          </cell>
          <cell r="H8558" t="str">
            <v>成都蓝孚科技有限公司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</row>
        <row r="8559">
          <cell r="B8559">
            <v>197054</v>
          </cell>
          <cell r="C8559" t="str">
            <v>氏君沙免洗外科手消毒液</v>
          </cell>
          <cell r="D8559" t="str">
            <v/>
          </cell>
          <cell r="E8559" t="str">
            <v>500ml</v>
          </cell>
          <cell r="F8559" t="str">
            <v>瓶</v>
          </cell>
          <cell r="G8559" t="str">
            <v>成都蓝孚</v>
          </cell>
          <cell r="H8559" t="str">
            <v>成都蓝孚科技有限公司</v>
          </cell>
          <cell r="I8559">
            <v>63</v>
          </cell>
          <cell r="J8559">
            <v>0</v>
          </cell>
          <cell r="K8559">
            <v>0</v>
          </cell>
          <cell r="L8559">
            <v>63</v>
          </cell>
        </row>
        <row r="8560">
          <cell r="B8560">
            <v>209222</v>
          </cell>
          <cell r="C8560" t="str">
            <v>重组人胰岛素注射液</v>
          </cell>
          <cell r="D8560" t="str">
            <v/>
          </cell>
          <cell r="E8560" t="str">
            <v>300IU/3ml/支(笔芯)</v>
          </cell>
          <cell r="F8560" t="str">
            <v>盒</v>
          </cell>
          <cell r="G8560" t="str">
            <v>诺和诺德(中国)</v>
          </cell>
          <cell r="H8560" t="str">
            <v>诺和诺德(中国)制药有限公司</v>
          </cell>
          <cell r="I8560">
            <v>16</v>
          </cell>
          <cell r="J8560">
            <v>0</v>
          </cell>
          <cell r="K8560">
            <v>0</v>
          </cell>
          <cell r="L8560">
            <v>16</v>
          </cell>
        </row>
        <row r="8561">
          <cell r="B8561">
            <v>210724</v>
          </cell>
          <cell r="C8561" t="str">
            <v>伤口护理软膏</v>
          </cell>
          <cell r="D8561" t="str">
            <v/>
          </cell>
          <cell r="E8561" t="str">
            <v>30g</v>
          </cell>
          <cell r="F8561" t="str">
            <v>支</v>
          </cell>
          <cell r="G8561" t="str">
            <v>安徽海利</v>
          </cell>
          <cell r="H8561" t="str">
            <v>安徽海利医疗设备科技有限公司</v>
          </cell>
          <cell r="I8561">
            <v>2</v>
          </cell>
          <cell r="J8561">
            <v>0</v>
          </cell>
          <cell r="K8561">
            <v>0</v>
          </cell>
          <cell r="L8561">
            <v>2</v>
          </cell>
        </row>
        <row r="8562">
          <cell r="B8562">
            <v>208433</v>
          </cell>
          <cell r="C8562" t="str">
            <v>养生堂维生素C泡腾片</v>
          </cell>
          <cell r="D8562" t="str">
            <v/>
          </cell>
          <cell r="E8562" t="str">
            <v>42g(4.2gx10片)针叶樱桃味</v>
          </cell>
          <cell r="F8562" t="str">
            <v>支</v>
          </cell>
          <cell r="G8562" t="str">
            <v>养生堂</v>
          </cell>
          <cell r="H8562" t="str">
            <v>养生堂药业有限公司</v>
          </cell>
          <cell r="I8562">
            <v>133</v>
          </cell>
          <cell r="J8562">
            <v>0</v>
          </cell>
          <cell r="K8562">
            <v>4</v>
          </cell>
          <cell r="L8562">
            <v>129</v>
          </cell>
        </row>
        <row r="8563">
          <cell r="B8563">
            <v>94667</v>
          </cell>
          <cell r="C8563" t="str">
            <v>卡马西平片</v>
          </cell>
          <cell r="D8563" t="str">
            <v/>
          </cell>
          <cell r="E8563" t="str">
            <v>0.1gx100片</v>
          </cell>
          <cell r="F8563" t="str">
            <v>瓶</v>
          </cell>
          <cell r="G8563" t="str">
            <v>江苏恩华药业</v>
          </cell>
          <cell r="H8563" t="str">
            <v>江苏恩华药业股份有限公司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</row>
        <row r="8564">
          <cell r="B8564">
            <v>184951</v>
          </cell>
          <cell r="C8564" t="str">
            <v>乳果糖口服溶液</v>
          </cell>
          <cell r="D8564" t="str">
            <v/>
          </cell>
          <cell r="E8564" t="str">
            <v>100ml</v>
          </cell>
          <cell r="F8564" t="str">
            <v>瓶</v>
          </cell>
          <cell r="G8564" t="str">
            <v>奥地利</v>
          </cell>
          <cell r="H8564" t="str">
            <v>Fresenius Kabi Austria GmbH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</row>
        <row r="8565">
          <cell r="B8565">
            <v>205181</v>
          </cell>
          <cell r="C8565" t="str">
            <v>阿莫西林胶囊</v>
          </cell>
          <cell r="D8565" t="str">
            <v/>
          </cell>
          <cell r="E8565" t="str">
            <v>0.5gx20粒</v>
          </cell>
          <cell r="F8565" t="str">
            <v>盒</v>
          </cell>
          <cell r="G8565" t="str">
            <v>昆明贝克诺顿制药</v>
          </cell>
          <cell r="H8565" t="str">
            <v>昆明贝克诺顿制药有限公司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</row>
        <row r="8566">
          <cell r="B8566">
            <v>205173</v>
          </cell>
          <cell r="C8566" t="str">
            <v>熊胆粉</v>
          </cell>
          <cell r="D8566" t="str">
            <v/>
          </cell>
          <cell r="E8566" t="str">
            <v>0.1gx3瓶</v>
          </cell>
          <cell r="F8566" t="str">
            <v>盒</v>
          </cell>
          <cell r="G8566" t="str">
            <v>都江堰中善制药</v>
          </cell>
          <cell r="H8566" t="str">
            <v>都江堰市中善制药厂</v>
          </cell>
          <cell r="I8566">
            <v>180</v>
          </cell>
          <cell r="J8566">
            <v>0</v>
          </cell>
          <cell r="K8566">
            <v>0</v>
          </cell>
          <cell r="L8566">
            <v>180</v>
          </cell>
        </row>
        <row r="8567">
          <cell r="B8567">
            <v>205174</v>
          </cell>
          <cell r="C8567" t="str">
            <v>人绒毛膜促性腺激素检测试纸（胶体金法）</v>
          </cell>
          <cell r="D8567" t="str">
            <v/>
          </cell>
          <cell r="E8567" t="str">
            <v>1人份/袋(条Ⅰ型）</v>
          </cell>
          <cell r="F8567" t="str">
            <v>袋</v>
          </cell>
          <cell r="G8567" t="str">
            <v>南通伊仕生物</v>
          </cell>
          <cell r="H8567" t="str">
            <v>南通伊仕生物技术股份有限公司</v>
          </cell>
          <cell r="I8567">
            <v>336</v>
          </cell>
          <cell r="J8567">
            <v>0</v>
          </cell>
          <cell r="K8567">
            <v>60</v>
          </cell>
          <cell r="L8567">
            <v>276</v>
          </cell>
        </row>
        <row r="8568">
          <cell r="B8568">
            <v>205494</v>
          </cell>
          <cell r="C8568" t="str">
            <v>疏风活络丸</v>
          </cell>
          <cell r="D8568" t="str">
            <v/>
          </cell>
          <cell r="E8568" t="str">
            <v>7.8gx6丸</v>
          </cell>
          <cell r="F8568" t="str">
            <v>盒</v>
          </cell>
          <cell r="G8568" t="str">
            <v>雷允上药业</v>
          </cell>
          <cell r="H8568" t="str">
            <v>雷允上药业集团有限公司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</row>
        <row r="8569">
          <cell r="B8569">
            <v>205496</v>
          </cell>
          <cell r="C8569" t="str">
            <v>盐酸左氧氟沙星胶囊</v>
          </cell>
          <cell r="D8569" t="str">
            <v/>
          </cell>
          <cell r="E8569" t="str">
            <v>0.1gx24粒</v>
          </cell>
          <cell r="F8569" t="str">
            <v>盒</v>
          </cell>
          <cell r="G8569" t="str">
            <v>石药欧意</v>
          </cell>
          <cell r="H8569" t="str">
            <v>石药集团欧意药业有限公司(原:石家庄欧意药业公司)</v>
          </cell>
          <cell r="I8569">
            <v>64</v>
          </cell>
          <cell r="J8569">
            <v>0</v>
          </cell>
          <cell r="K8569">
            <v>14</v>
          </cell>
          <cell r="L8569">
            <v>50</v>
          </cell>
        </row>
        <row r="8570">
          <cell r="B8570">
            <v>205498</v>
          </cell>
          <cell r="C8570" t="str">
            <v>首乌丸</v>
          </cell>
          <cell r="D8570" t="str">
            <v/>
          </cell>
          <cell r="E8570" t="str">
            <v>6gx10袋</v>
          </cell>
          <cell r="F8570" t="str">
            <v>盒</v>
          </cell>
          <cell r="G8570" t="str">
            <v>河南金鸿堂</v>
          </cell>
          <cell r="H8570" t="str">
            <v>河南金鸿堂制药有限公司(原河南明康制药)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</row>
        <row r="8571">
          <cell r="B8571">
            <v>90831</v>
          </cell>
          <cell r="C8571" t="str">
            <v>维生素EC片</v>
          </cell>
          <cell r="D8571" t="str">
            <v/>
          </cell>
          <cell r="E8571" t="str">
            <v>40片(复方)</v>
          </cell>
          <cell r="F8571" t="str">
            <v>瓶</v>
          </cell>
          <cell r="G8571" t="str">
            <v>西南药业</v>
          </cell>
          <cell r="H8571" t="str">
            <v>西南药业股份有限公司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</row>
        <row r="8572">
          <cell r="B8572">
            <v>169141</v>
          </cell>
          <cell r="C8572" t="str">
            <v>钩藤</v>
          </cell>
          <cell r="D8572" t="str">
            <v/>
          </cell>
          <cell r="E8572" t="str">
            <v>净制</v>
          </cell>
          <cell r="F8572" t="str">
            <v>10g</v>
          </cell>
          <cell r="G8572" t="str">
            <v>湖南</v>
          </cell>
          <cell r="H8572" t="str">
            <v>其他生产厂家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</row>
        <row r="8573">
          <cell r="B8573">
            <v>206368</v>
          </cell>
          <cell r="C8573" t="str">
            <v>创口贴</v>
          </cell>
          <cell r="D8573" t="str">
            <v/>
          </cell>
          <cell r="E8573" t="str">
            <v>70mmx18mmx100片(经济型)</v>
          </cell>
          <cell r="F8573" t="str">
            <v>盒</v>
          </cell>
          <cell r="G8573" t="str">
            <v>青岛海诺</v>
          </cell>
          <cell r="H8573" t="str">
            <v>青岛海诺生物工程有限公司</v>
          </cell>
          <cell r="I8573">
            <v>59</v>
          </cell>
          <cell r="J8573">
            <v>0</v>
          </cell>
          <cell r="K8573">
            <v>5</v>
          </cell>
          <cell r="L8573">
            <v>54</v>
          </cell>
        </row>
        <row r="8574">
          <cell r="B8574">
            <v>213186</v>
          </cell>
          <cell r="C8574" t="str">
            <v>片仔癀牌凝时素颜紧致弹力乳</v>
          </cell>
          <cell r="D8574" t="str">
            <v/>
          </cell>
          <cell r="E8574" t="str">
            <v>100ml</v>
          </cell>
          <cell r="F8574" t="str">
            <v>盒</v>
          </cell>
          <cell r="G8574" t="str">
            <v>福建片仔癀</v>
          </cell>
          <cell r="H8574" t="str">
            <v>福建片仔癀化妆品有限公司</v>
          </cell>
          <cell r="I8574">
            <v>3</v>
          </cell>
          <cell r="J8574">
            <v>0</v>
          </cell>
          <cell r="K8574">
            <v>0</v>
          </cell>
          <cell r="L8574">
            <v>3</v>
          </cell>
        </row>
        <row r="8575">
          <cell r="B8575">
            <v>213344</v>
          </cell>
          <cell r="C8575" t="str">
            <v>天然胶乳橡胶避孕套</v>
          </cell>
          <cell r="D8575" t="str">
            <v>杰士邦</v>
          </cell>
          <cell r="E8575" t="str">
            <v>1只（黄金持久）</v>
          </cell>
          <cell r="F8575" t="str">
            <v>盒</v>
          </cell>
          <cell r="G8575" t="str">
            <v>雷蒙德（印度）</v>
          </cell>
          <cell r="H8575" t="str">
            <v>雷蒙德健康护理有限公司</v>
          </cell>
          <cell r="I8575">
            <v>17</v>
          </cell>
          <cell r="J8575">
            <v>0</v>
          </cell>
          <cell r="K8575">
            <v>0</v>
          </cell>
          <cell r="L8575">
            <v>17</v>
          </cell>
        </row>
        <row r="8576">
          <cell r="B8576">
            <v>69198</v>
          </cell>
          <cell r="C8576" t="str">
            <v>甲钴胺胶囊</v>
          </cell>
          <cell r="D8576" t="str">
            <v>甲保可</v>
          </cell>
          <cell r="E8576" t="str">
            <v>0.5mgx30粒</v>
          </cell>
          <cell r="F8576" t="str">
            <v>盒</v>
          </cell>
          <cell r="G8576" t="str">
            <v>南通华山</v>
          </cell>
          <cell r="H8576" t="str">
            <v>南通华山药业有限公司</v>
          </cell>
          <cell r="I8576">
            <v>2</v>
          </cell>
          <cell r="J8576">
            <v>0</v>
          </cell>
          <cell r="K8576">
            <v>0</v>
          </cell>
          <cell r="L8576">
            <v>2</v>
          </cell>
        </row>
        <row r="8577">
          <cell r="B8577">
            <v>95604</v>
          </cell>
          <cell r="C8577" t="str">
            <v>藿胆片</v>
          </cell>
          <cell r="D8577" t="str">
            <v/>
          </cell>
          <cell r="E8577" t="str">
            <v>0.2gx12片x3板</v>
          </cell>
          <cell r="F8577" t="str">
            <v>盒</v>
          </cell>
          <cell r="G8577" t="str">
            <v>吉林紫鑫药业</v>
          </cell>
          <cell r="H8577" t="str">
            <v>吉林紫鑫药业股份有限公司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</row>
        <row r="8578">
          <cell r="B8578">
            <v>115250</v>
          </cell>
          <cell r="C8578" t="str">
            <v>盐酸利托君片</v>
          </cell>
          <cell r="D8578" t="str">
            <v/>
          </cell>
          <cell r="E8578" t="str">
            <v>10mgx10片</v>
          </cell>
          <cell r="F8578" t="str">
            <v>盒</v>
          </cell>
          <cell r="G8578" t="str">
            <v>广东众生</v>
          </cell>
          <cell r="H8578" t="str">
            <v>广东众生药业股份有限公司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</row>
        <row r="8579">
          <cell r="B8579">
            <v>119189</v>
          </cell>
          <cell r="C8579" t="str">
            <v>替米沙坦胶囊</v>
          </cell>
          <cell r="D8579" t="str">
            <v/>
          </cell>
          <cell r="E8579" t="str">
            <v>40mgx14粒</v>
          </cell>
          <cell r="F8579" t="str">
            <v>盒</v>
          </cell>
          <cell r="G8579" t="str">
            <v>广州白云山天心</v>
          </cell>
          <cell r="H8579" t="str">
            <v>广州白云山天心制药股份有限公司(原:广州天心药业)</v>
          </cell>
          <cell r="I8579">
            <v>4</v>
          </cell>
          <cell r="J8579">
            <v>0</v>
          </cell>
          <cell r="K8579">
            <v>0</v>
          </cell>
          <cell r="L8579">
            <v>4</v>
          </cell>
        </row>
        <row r="8580">
          <cell r="B8580">
            <v>126569</v>
          </cell>
          <cell r="C8580" t="str">
            <v>夏枯草颗粒</v>
          </cell>
          <cell r="D8580" t="str">
            <v/>
          </cell>
          <cell r="E8580" t="str">
            <v>2gx8袋</v>
          </cell>
          <cell r="F8580" t="str">
            <v>盒</v>
          </cell>
          <cell r="G8580" t="str">
            <v>江苏晨牌药业</v>
          </cell>
          <cell r="H8580" t="str">
            <v>江苏晨牌药业集团股份有限公司（原江苏晨牌药业）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</row>
        <row r="8581">
          <cell r="B8581">
            <v>177277</v>
          </cell>
          <cell r="C8581" t="str">
            <v>连芩珍珠滴丸</v>
          </cell>
          <cell r="D8581" t="str">
            <v/>
          </cell>
          <cell r="E8581" t="str">
            <v>35mgx24丸</v>
          </cell>
          <cell r="F8581" t="str">
            <v>瓶</v>
          </cell>
          <cell r="G8581" t="str">
            <v>江苏吴中</v>
          </cell>
          <cell r="H8581" t="str">
            <v>江苏吴中医药集团有限公司苏州制药厂(原苏州第六制药厂)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</row>
        <row r="8582">
          <cell r="B8582">
            <v>204978</v>
          </cell>
          <cell r="C8582" t="str">
            <v>坤复康片</v>
          </cell>
          <cell r="D8582" t="str">
            <v/>
          </cell>
          <cell r="E8582" t="str">
            <v>0.4gx36片</v>
          </cell>
          <cell r="F8582" t="str">
            <v>盒</v>
          </cell>
          <cell r="G8582" t="str">
            <v>吉林东北亚药业</v>
          </cell>
          <cell r="H8582" t="str">
            <v>吉林省东北亚药业股份有限公司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</row>
        <row r="8583">
          <cell r="B8583">
            <v>204989</v>
          </cell>
          <cell r="C8583" t="str">
            <v>右旋糖酐铁分散片</v>
          </cell>
          <cell r="D8583" t="str">
            <v/>
          </cell>
          <cell r="E8583" t="str">
            <v>25mgx80片</v>
          </cell>
          <cell r="F8583" t="str">
            <v>盒</v>
          </cell>
          <cell r="G8583" t="str">
            <v>江西华太药业</v>
          </cell>
          <cell r="H8583" t="str">
            <v>江西华太药业有限公司</v>
          </cell>
          <cell r="I8583">
            <v>2</v>
          </cell>
          <cell r="J8583">
            <v>0</v>
          </cell>
          <cell r="K8583">
            <v>0</v>
          </cell>
          <cell r="L8583">
            <v>2</v>
          </cell>
        </row>
        <row r="8584">
          <cell r="B8584">
            <v>140189</v>
          </cell>
          <cell r="C8584" t="str">
            <v>更年宁</v>
          </cell>
          <cell r="D8584" t="str">
            <v/>
          </cell>
          <cell r="E8584" t="str">
            <v>4gx10瓶（水蜜丸）</v>
          </cell>
          <cell r="F8584" t="str">
            <v>盒</v>
          </cell>
          <cell r="G8584" t="str">
            <v>北京同仁堂</v>
          </cell>
          <cell r="H8584" t="str">
            <v>北京同仁堂科技发展股份有限公司制药厂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</row>
        <row r="8585">
          <cell r="B8585">
            <v>210320</v>
          </cell>
          <cell r="C8585" t="str">
            <v>一次性使用医用口罩</v>
          </cell>
          <cell r="D8585" t="str">
            <v/>
          </cell>
          <cell r="E8585" t="str">
            <v>YY-A-1大号 10只</v>
          </cell>
          <cell r="F8585" t="str">
            <v>袋</v>
          </cell>
          <cell r="G8585" t="str">
            <v>陕西润之宸</v>
          </cell>
          <cell r="H8585" t="str">
            <v>陕西润之宸实业有限公司</v>
          </cell>
          <cell r="I8585">
            <v>4317</v>
          </cell>
          <cell r="J8585">
            <v>0</v>
          </cell>
          <cell r="K8585">
            <v>145</v>
          </cell>
          <cell r="L8585">
            <v>4172</v>
          </cell>
        </row>
        <row r="8586">
          <cell r="B8586">
            <v>210322</v>
          </cell>
          <cell r="C8586" t="str">
            <v>一次性使用医用口罩</v>
          </cell>
          <cell r="D8586" t="str">
            <v/>
          </cell>
          <cell r="E8586" t="str">
            <v>YY-A-1 1只独立装</v>
          </cell>
          <cell r="F8586" t="str">
            <v>只</v>
          </cell>
          <cell r="G8586" t="str">
            <v>陕西润之宸</v>
          </cell>
          <cell r="H8586" t="str">
            <v>陕西润之宸实业有限公司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</row>
        <row r="8587">
          <cell r="B8587">
            <v>210323</v>
          </cell>
          <cell r="C8587" t="str">
            <v>医用外科口罩</v>
          </cell>
          <cell r="D8587" t="str">
            <v/>
          </cell>
          <cell r="E8587" t="str">
            <v>WK-A-1 10只</v>
          </cell>
          <cell r="F8587" t="str">
            <v>袋</v>
          </cell>
          <cell r="G8587" t="str">
            <v>陕西润之宸</v>
          </cell>
          <cell r="H8587" t="str">
            <v>陕西润之宸实业有限公司</v>
          </cell>
          <cell r="I8587">
            <v>10980</v>
          </cell>
          <cell r="J8587">
            <v>0</v>
          </cell>
          <cell r="K8587">
            <v>423</v>
          </cell>
          <cell r="L8587">
            <v>10557</v>
          </cell>
        </row>
        <row r="8588">
          <cell r="B8588">
            <v>210324</v>
          </cell>
          <cell r="C8588" t="str">
            <v>医用外科口罩</v>
          </cell>
          <cell r="D8588" t="str">
            <v/>
          </cell>
          <cell r="E8588" t="str">
            <v>WK-A-1 1只 独立装</v>
          </cell>
          <cell r="F8588" t="str">
            <v>只</v>
          </cell>
          <cell r="G8588" t="str">
            <v>陕西润之宸</v>
          </cell>
          <cell r="H8588" t="str">
            <v>陕西润之宸实业有限公司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</row>
        <row r="8589">
          <cell r="B8589">
            <v>211925</v>
          </cell>
          <cell r="C8589" t="str">
            <v>活血止痛软胶囊</v>
          </cell>
          <cell r="D8589" t="str">
            <v/>
          </cell>
          <cell r="E8589" t="str">
            <v>0.65gx12粒x2板</v>
          </cell>
          <cell r="F8589" t="str">
            <v>盒</v>
          </cell>
          <cell r="G8589" t="str">
            <v>湖北惠海希康</v>
          </cell>
          <cell r="H8589" t="str">
            <v>湖北惠海希康制药有限公司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</row>
        <row r="8590">
          <cell r="B8590">
            <v>211912</v>
          </cell>
          <cell r="C8590" t="str">
            <v>点舌丸</v>
          </cell>
          <cell r="D8590" t="str">
            <v/>
          </cell>
          <cell r="E8590" t="str">
            <v>36丸</v>
          </cell>
          <cell r="F8590" t="str">
            <v>盒</v>
          </cell>
          <cell r="G8590" t="str">
            <v>朗致双人药业</v>
          </cell>
          <cell r="H8590" t="str">
            <v>朗致集团双人药业有限公司（原山西双人药业有限责任公司）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</row>
        <row r="8591">
          <cell r="B8591">
            <v>94886</v>
          </cell>
          <cell r="C8591" t="str">
            <v>参苓白术散</v>
          </cell>
          <cell r="D8591" t="str">
            <v/>
          </cell>
          <cell r="E8591" t="str">
            <v>6gx6袋</v>
          </cell>
          <cell r="F8591" t="str">
            <v>盒</v>
          </cell>
          <cell r="G8591" t="str">
            <v>山西华康</v>
          </cell>
          <cell r="H8591" t="str">
            <v>山西华康药业股份有限公司</v>
          </cell>
          <cell r="I8591">
            <v>119</v>
          </cell>
          <cell r="J8591">
            <v>0</v>
          </cell>
          <cell r="K8591">
            <v>12</v>
          </cell>
          <cell r="L8591">
            <v>107</v>
          </cell>
        </row>
        <row r="8592">
          <cell r="B8592">
            <v>124138</v>
          </cell>
          <cell r="C8592" t="str">
            <v>苯扎氯铵贴</v>
          </cell>
          <cell r="D8592" t="str">
            <v/>
          </cell>
          <cell r="E8592" t="str">
            <v>25mmx18mmx8贴</v>
          </cell>
          <cell r="F8592" t="str">
            <v>盒</v>
          </cell>
          <cell r="G8592" t="str">
            <v>上海强生</v>
          </cell>
          <cell r="H8592" t="str">
            <v>上海强生有限公司</v>
          </cell>
          <cell r="I8592">
            <v>520</v>
          </cell>
          <cell r="J8592">
            <v>0</v>
          </cell>
          <cell r="K8592">
            <v>20</v>
          </cell>
          <cell r="L8592">
            <v>500</v>
          </cell>
        </row>
        <row r="8593">
          <cell r="B8593">
            <v>178459</v>
          </cell>
          <cell r="C8593" t="str">
            <v>疤痕止痒软化乳膏</v>
          </cell>
          <cell r="D8593" t="str">
            <v/>
          </cell>
          <cell r="E8593" t="str">
            <v>20g</v>
          </cell>
          <cell r="F8593" t="str">
            <v>盒</v>
          </cell>
          <cell r="G8593" t="str">
            <v>四川德峰药业</v>
          </cell>
          <cell r="H8593" t="str">
            <v>四川德峰药业有限公司（辽宁良心(集团)德峰药业有限公司）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</row>
        <row r="8594">
          <cell r="B8594">
            <v>189016</v>
          </cell>
          <cell r="C8594" t="str">
            <v>奥美拉唑肠溶胶囊</v>
          </cell>
          <cell r="D8594" t="str">
            <v/>
          </cell>
          <cell r="E8594" t="str">
            <v>20mgx21粒</v>
          </cell>
          <cell r="F8594" t="str">
            <v>盒</v>
          </cell>
          <cell r="G8594" t="str">
            <v>石药欧意</v>
          </cell>
          <cell r="H8594" t="str">
            <v>石药集团欧意药业有限公司(原:石家庄欧意药业公司)</v>
          </cell>
          <cell r="I8594">
            <v>34</v>
          </cell>
          <cell r="J8594">
            <v>0</v>
          </cell>
          <cell r="K8594">
            <v>15</v>
          </cell>
          <cell r="L8594">
            <v>19</v>
          </cell>
        </row>
        <row r="8595">
          <cell r="B8595">
            <v>131886</v>
          </cell>
          <cell r="C8595" t="str">
            <v>甲硝唑胶浆含漱液</v>
          </cell>
          <cell r="D8595" t="str">
            <v/>
          </cell>
          <cell r="E8595" t="str">
            <v>8mlx2瓶</v>
          </cell>
          <cell r="F8595" t="str">
            <v>盒</v>
          </cell>
          <cell r="G8595" t="str">
            <v>杭州杏辉天力</v>
          </cell>
          <cell r="H8595" t="str">
            <v>杏辉天力(杭州)药业有限公司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</row>
        <row r="8596">
          <cell r="B8596">
            <v>210107</v>
          </cell>
          <cell r="C8596" t="str">
            <v>医用静脉曲张袜 </v>
          </cell>
          <cell r="D8596" t="str">
            <v/>
          </cell>
          <cell r="E8596" t="str">
            <v>MDAF22 长筒袜（厚款）中型（二级压力）M</v>
          </cell>
          <cell r="F8596" t="str">
            <v>盒</v>
          </cell>
          <cell r="G8596" t="str">
            <v>浙江华尔科技</v>
          </cell>
          <cell r="H8596" t="str">
            <v>华尔科技集团股份有限公司</v>
          </cell>
          <cell r="I8596">
            <v>4</v>
          </cell>
          <cell r="J8596">
            <v>0</v>
          </cell>
          <cell r="K8596">
            <v>0</v>
          </cell>
          <cell r="L8596">
            <v>4</v>
          </cell>
        </row>
        <row r="8597">
          <cell r="B8597">
            <v>210108</v>
          </cell>
          <cell r="C8597" t="str">
            <v>医用静脉曲张袜</v>
          </cell>
          <cell r="D8597" t="str">
            <v/>
          </cell>
          <cell r="E8597" t="str">
            <v>MDAF02 长筒袜（厚款）中型（二级压力）XL</v>
          </cell>
          <cell r="F8597" t="str">
            <v>盒</v>
          </cell>
          <cell r="G8597" t="str">
            <v>浙江华尔科技</v>
          </cell>
          <cell r="H8597" t="str">
            <v>华尔科技集团股份有限公司</v>
          </cell>
          <cell r="I8597">
            <v>2</v>
          </cell>
          <cell r="J8597">
            <v>0</v>
          </cell>
          <cell r="K8597">
            <v>0</v>
          </cell>
          <cell r="L8597">
            <v>2</v>
          </cell>
        </row>
        <row r="8598">
          <cell r="B8598">
            <v>210109</v>
          </cell>
          <cell r="C8598" t="str">
            <v>医用静脉曲张袜</v>
          </cell>
          <cell r="D8598" t="str">
            <v/>
          </cell>
          <cell r="E8598" t="str">
            <v>MDAF12 长筒袜（厚款）中型（二级压力）L</v>
          </cell>
          <cell r="F8598" t="str">
            <v>盒</v>
          </cell>
          <cell r="G8598" t="str">
            <v>浙江华尔科技</v>
          </cell>
          <cell r="H8598" t="str">
            <v>华尔科技集团股份有限公司</v>
          </cell>
          <cell r="I8598">
            <v>3</v>
          </cell>
          <cell r="J8598">
            <v>0</v>
          </cell>
          <cell r="K8598">
            <v>0</v>
          </cell>
          <cell r="L8598">
            <v>3</v>
          </cell>
        </row>
        <row r="8599">
          <cell r="B8599">
            <v>210111</v>
          </cell>
          <cell r="C8599" t="str">
            <v>双氯芬酸二乙胺凝胶</v>
          </cell>
          <cell r="D8599" t="str">
            <v/>
          </cell>
          <cell r="E8599" t="str">
            <v>20g(20g:0.2g)</v>
          </cell>
          <cell r="F8599" t="str">
            <v>支</v>
          </cell>
          <cell r="G8599" t="str">
            <v>黄石卫生材料</v>
          </cell>
          <cell r="H8599" t="str">
            <v>黄石卫生材料药业有限公司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</row>
        <row r="8600">
          <cell r="B8600">
            <v>201273</v>
          </cell>
          <cell r="C8600" t="str">
            <v>复方青橄榄利咽含片</v>
          </cell>
          <cell r="D8600" t="str">
            <v/>
          </cell>
          <cell r="E8600" t="str">
            <v>0.5gx16片x2板(无蔗糖型)</v>
          </cell>
          <cell r="F8600" t="str">
            <v>盒</v>
          </cell>
          <cell r="G8600" t="str">
            <v>桂龙药业(安徽)</v>
          </cell>
          <cell r="H8600" t="str">
            <v>桂龙药业(安徽)有限公司</v>
          </cell>
          <cell r="I8600">
            <v>119</v>
          </cell>
          <cell r="J8600">
            <v>0</v>
          </cell>
          <cell r="K8600">
            <v>72</v>
          </cell>
          <cell r="L8600">
            <v>47</v>
          </cell>
        </row>
        <row r="8601">
          <cell r="B8601">
            <v>204733</v>
          </cell>
          <cell r="C8601" t="str">
            <v>兰宜佳牌碘伏消毒液</v>
          </cell>
          <cell r="D8601" t="str">
            <v/>
          </cell>
          <cell r="E8601" t="str">
            <v>100ml喷剂型</v>
          </cell>
          <cell r="F8601" t="str">
            <v>瓶</v>
          </cell>
          <cell r="G8601" t="str">
            <v>山东丰泰</v>
          </cell>
          <cell r="H8601" t="str">
            <v>山东丰泰药业有限公司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</row>
        <row r="8602">
          <cell r="B8602">
            <v>211954</v>
          </cell>
          <cell r="C8602" t="str">
            <v>血糖仪套装SelectSimple稳择易</v>
          </cell>
          <cell r="D8602" t="str">
            <v/>
          </cell>
          <cell r="E8602" t="str">
            <v>血糖仪x1+采血笔x1+试纸x50片+采血针x50支</v>
          </cell>
          <cell r="F8602" t="str">
            <v>套</v>
          </cell>
          <cell r="G8602" t="str">
            <v>强生（中国）</v>
          </cell>
          <cell r="H8602" t="str">
            <v>强生（中国）医疗器材有限公司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</row>
        <row r="8603">
          <cell r="B8603">
            <v>211955</v>
          </cell>
          <cell r="C8603" t="str">
            <v>血糖仪套装OneTouch Verio Flex</v>
          </cell>
          <cell r="D8603" t="str">
            <v/>
          </cell>
          <cell r="E8603" t="str">
            <v>血糖仪x1+采血笔x1+试纸x50片+采血针x50支</v>
          </cell>
          <cell r="F8603" t="str">
            <v>套</v>
          </cell>
          <cell r="G8603" t="str">
            <v>强生（中国）医疗器材</v>
          </cell>
          <cell r="H8603" t="str">
            <v>强生（中国）医疗器材有限公司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</row>
        <row r="8604">
          <cell r="B8604">
            <v>211959</v>
          </cell>
          <cell r="C8604" t="str">
            <v>血糖试纸（葡萄糖脱氢酶法）</v>
          </cell>
          <cell r="D8604" t="str">
            <v/>
          </cell>
          <cell r="E8604" t="str">
            <v>50片（25片x2瓶）（稳悦）</v>
          </cell>
          <cell r="F8604" t="str">
            <v>盒</v>
          </cell>
          <cell r="G8604" t="str">
            <v>LifeScanEurope</v>
          </cell>
          <cell r="H8604" t="str">
            <v>LifeScan  Europe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</row>
        <row r="8605">
          <cell r="B8605">
            <v>212160</v>
          </cell>
          <cell r="C8605" t="str">
            <v>注射用丝裂霉素</v>
          </cell>
          <cell r="D8605" t="str">
            <v/>
          </cell>
          <cell r="E8605" t="str">
            <v>10mg</v>
          </cell>
          <cell r="F8605" t="str">
            <v>盒</v>
          </cell>
          <cell r="G8605" t="str">
            <v>瀚晖制药</v>
          </cell>
          <cell r="H8605" t="str">
            <v>瀚晖制药有限公司（原海正辉瑞制药有限公司）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</row>
        <row r="8606">
          <cell r="B8606">
            <v>212517</v>
          </cell>
          <cell r="C8606" t="str">
            <v>铝镁匹林片(Ⅱ)</v>
          </cell>
          <cell r="D8606" t="str">
            <v/>
          </cell>
          <cell r="E8606" t="str">
            <v>7片</v>
          </cell>
          <cell r="F8606" t="str">
            <v>盒</v>
          </cell>
          <cell r="G8606" t="str">
            <v>山东中健康桥</v>
          </cell>
          <cell r="H8606" t="str">
            <v>山东中健康桥制药有限公司（原：山东百草药业有限公司）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</row>
        <row r="8607">
          <cell r="B8607">
            <v>126122</v>
          </cell>
          <cell r="C8607" t="str">
            <v>腺苷钴胺片</v>
          </cell>
          <cell r="D8607" t="str">
            <v/>
          </cell>
          <cell r="E8607" t="str">
            <v>0.25mgx60片</v>
          </cell>
          <cell r="F8607" t="str">
            <v>盒</v>
          </cell>
          <cell r="G8607" t="str">
            <v>福建古田</v>
          </cell>
          <cell r="H8607" t="str">
            <v>福建古田药业有限公司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</row>
        <row r="8608">
          <cell r="B8608">
            <v>148719</v>
          </cell>
          <cell r="C8608" t="str">
            <v>法半夏</v>
          </cell>
          <cell r="D8608" t="str">
            <v/>
          </cell>
          <cell r="E8608" t="str">
            <v>片</v>
          </cell>
          <cell r="F8608" t="str">
            <v>10g</v>
          </cell>
          <cell r="G8608" t="str">
            <v>四川</v>
          </cell>
          <cell r="H8608" t="str">
            <v>四川利民中药饮片有限责任公司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</row>
        <row r="8609">
          <cell r="B8609">
            <v>153596</v>
          </cell>
          <cell r="C8609" t="str">
            <v>百合</v>
          </cell>
          <cell r="D8609" t="str">
            <v/>
          </cell>
          <cell r="E8609" t="str">
            <v>选货</v>
          </cell>
          <cell r="F8609" t="str">
            <v>10g</v>
          </cell>
          <cell r="G8609" t="str">
            <v>湖南</v>
          </cell>
          <cell r="H8609" t="str">
            <v>浙江宇晨药业有限公司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</row>
        <row r="8610">
          <cell r="B8610">
            <v>206233</v>
          </cell>
          <cell r="C8610" t="str">
            <v>党参段</v>
          </cell>
          <cell r="D8610" t="str">
            <v/>
          </cell>
          <cell r="E8610" t="str">
            <v>选货（段）</v>
          </cell>
          <cell r="F8610" t="str">
            <v>10g</v>
          </cell>
          <cell r="G8610" t="str">
            <v>甘肃</v>
          </cell>
          <cell r="H8610" t="str">
            <v>四川德仁堂中药科技股份有限公司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</row>
        <row r="8611">
          <cell r="B8611">
            <v>124181</v>
          </cell>
          <cell r="C8611" t="str">
            <v>云南白药</v>
          </cell>
          <cell r="D8611" t="str">
            <v/>
          </cell>
          <cell r="E8611" t="str">
            <v>4g(保险子1粒)</v>
          </cell>
          <cell r="F8611" t="str">
            <v>盒</v>
          </cell>
          <cell r="G8611" t="str">
            <v>云南白药股份</v>
          </cell>
          <cell r="H8611" t="str">
            <v>云南白药集团股份有限公司</v>
          </cell>
          <cell r="I8611">
            <v>383</v>
          </cell>
          <cell r="J8611">
            <v>0</v>
          </cell>
          <cell r="K8611">
            <v>44</v>
          </cell>
          <cell r="L8611">
            <v>339</v>
          </cell>
        </row>
        <row r="8612">
          <cell r="B8612">
            <v>128692</v>
          </cell>
          <cell r="C8612" t="str">
            <v>大卫排卵(LH)检测试条[促黄体生成素(LH)检测试纸(胶体金法)]</v>
          </cell>
          <cell r="D8612" t="str">
            <v/>
          </cell>
          <cell r="E8612" t="str">
            <v>1人份*10条/盒(RH-LH-S)</v>
          </cell>
          <cell r="F8612" t="str">
            <v>盒</v>
          </cell>
          <cell r="G8612" t="str">
            <v>润和生物(汕头)</v>
          </cell>
          <cell r="H8612" t="str">
            <v>润和生物医药科技(汕头)有限公司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</row>
        <row r="8613">
          <cell r="B8613">
            <v>186446</v>
          </cell>
          <cell r="C8613" t="str">
            <v>三黄片</v>
          </cell>
          <cell r="D8613" t="str">
            <v/>
          </cell>
          <cell r="E8613" t="str">
            <v>0.26gx50片（薄膜）</v>
          </cell>
          <cell r="F8613" t="str">
            <v>袋</v>
          </cell>
          <cell r="G8613" t="str">
            <v>湖北仁悦</v>
          </cell>
          <cell r="H8613" t="str">
            <v>湖北德东药业有限公司(原湖北沙隆达生物化学制药厂)</v>
          </cell>
          <cell r="I8613">
            <v>230</v>
          </cell>
          <cell r="J8613">
            <v>0</v>
          </cell>
          <cell r="K8613">
            <v>30</v>
          </cell>
          <cell r="L8613">
            <v>200</v>
          </cell>
        </row>
        <row r="8614">
          <cell r="B8614">
            <v>206236</v>
          </cell>
          <cell r="C8614" t="str">
            <v>硫酸特布他林雾化液</v>
          </cell>
          <cell r="D8614" t="str">
            <v/>
          </cell>
          <cell r="E8614" t="str">
            <v>5mg:2mlx5支</v>
          </cell>
          <cell r="F8614" t="str">
            <v>盒</v>
          </cell>
          <cell r="G8614" t="str">
            <v>瑞典AstraZeneca AB</v>
          </cell>
          <cell r="H8614" t="str">
            <v>瑞典AstraZeneca AB s-15185,sodertalje</v>
          </cell>
          <cell r="I8614">
            <v>116</v>
          </cell>
          <cell r="J8614">
            <v>0</v>
          </cell>
          <cell r="K8614">
            <v>68</v>
          </cell>
          <cell r="L8614">
            <v>48</v>
          </cell>
        </row>
        <row r="8615">
          <cell r="B8615">
            <v>206240</v>
          </cell>
          <cell r="C8615" t="str">
            <v>云南白药创可贴</v>
          </cell>
          <cell r="D8615" t="str">
            <v/>
          </cell>
          <cell r="E8615" t="str">
            <v>6片</v>
          </cell>
          <cell r="F8615" t="str">
            <v>盒</v>
          </cell>
          <cell r="G8615" t="str">
            <v>云南白药无锡</v>
          </cell>
          <cell r="H8615" t="str">
            <v>云南白药集团无锡药业有限公司</v>
          </cell>
          <cell r="I8615">
            <v>279</v>
          </cell>
          <cell r="J8615">
            <v>0</v>
          </cell>
          <cell r="K8615">
            <v>36</v>
          </cell>
          <cell r="L8615">
            <v>243</v>
          </cell>
        </row>
        <row r="8616">
          <cell r="B8616">
            <v>204303</v>
          </cell>
          <cell r="C8616" t="str">
            <v>冰樟桉氟轻松贴膏</v>
          </cell>
          <cell r="D8616" t="str">
            <v/>
          </cell>
          <cell r="E8616" t="str">
            <v>4cmx6.5cmx4贴</v>
          </cell>
          <cell r="F8616" t="str">
            <v>袋</v>
          </cell>
          <cell r="G8616" t="str">
            <v>河南羚锐</v>
          </cell>
          <cell r="H8616" t="str">
            <v>河南羚锐制药股份有限公司</v>
          </cell>
          <cell r="I8616">
            <v>1015</v>
          </cell>
          <cell r="J8616">
            <v>0</v>
          </cell>
          <cell r="K8616">
            <v>15</v>
          </cell>
          <cell r="L8616">
            <v>1000</v>
          </cell>
        </row>
        <row r="8617">
          <cell r="B8617">
            <v>206239</v>
          </cell>
          <cell r="C8617" t="str">
            <v>医用棉签</v>
          </cell>
          <cell r="D8617" t="str">
            <v/>
          </cell>
          <cell r="E8617" t="str">
            <v>50支 Ⅰ型</v>
          </cell>
          <cell r="F8617" t="str">
            <v>包</v>
          </cell>
          <cell r="G8617" t="str">
            <v>成都卫材厂</v>
          </cell>
          <cell r="H8617" t="str">
            <v>成都市卫生材料厂</v>
          </cell>
          <cell r="I8617">
            <v>1470</v>
          </cell>
          <cell r="J8617">
            <v>0</v>
          </cell>
          <cell r="K8617">
            <v>175</v>
          </cell>
          <cell r="L8617">
            <v>1295</v>
          </cell>
        </row>
        <row r="8618">
          <cell r="B8618">
            <v>206763</v>
          </cell>
          <cell r="C8618" t="str">
            <v>一次性使用医用口罩</v>
          </cell>
          <cell r="D8618" t="str">
            <v/>
          </cell>
          <cell r="E8618" t="str">
            <v>14.5cmx9cmx10只平面型耳挂式（非无菌型）</v>
          </cell>
          <cell r="F8618" t="str">
            <v>袋</v>
          </cell>
          <cell r="G8618" t="str">
            <v>美恩龙医疗</v>
          </cell>
          <cell r="H8618" t="str">
            <v>美恩龙医疗器械股份有限公司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</row>
        <row r="8619">
          <cell r="B8619">
            <v>205632</v>
          </cell>
          <cell r="C8619" t="str">
            <v>格隆溴铵福莫特罗吸入气雾剂</v>
          </cell>
          <cell r="D8619" t="str">
            <v/>
          </cell>
          <cell r="E8619" t="str">
            <v>7.2μg:5.0μgx120揿</v>
          </cell>
          <cell r="F8619" t="str">
            <v>盒</v>
          </cell>
          <cell r="G8619" t="str">
            <v>英国Recipharm HC Limited</v>
          </cell>
          <cell r="H8619" t="str">
            <v>英国Recipharm HC Limited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</row>
        <row r="8620">
          <cell r="B8620">
            <v>204809</v>
          </cell>
          <cell r="C8620" t="str">
            <v>眼部冷敷凝露</v>
          </cell>
          <cell r="D8620" t="str">
            <v/>
          </cell>
          <cell r="E8620" t="str">
            <v>150gx2瓶</v>
          </cell>
          <cell r="F8620" t="str">
            <v>盒</v>
          </cell>
          <cell r="G8620" t="str">
            <v>湖北爱士康</v>
          </cell>
          <cell r="H8620" t="str">
            <v>湖北爱士康医药科技有限公司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</row>
        <row r="8621">
          <cell r="B8621">
            <v>209549</v>
          </cell>
          <cell r="C8621" t="str">
            <v>西洋参</v>
          </cell>
          <cell r="D8621" t="str">
            <v/>
          </cell>
          <cell r="E8621" t="str">
            <v>特选片 </v>
          </cell>
          <cell r="F8621" t="str">
            <v>10g </v>
          </cell>
          <cell r="G8621" t="str">
            <v>加拿大</v>
          </cell>
          <cell r="H8621" t="str">
            <v>四川德仁堂中药科技股份有限公司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</row>
        <row r="8622">
          <cell r="B8622">
            <v>212391</v>
          </cell>
          <cell r="C8622" t="str">
            <v>蝎虎</v>
          </cell>
          <cell r="D8622" t="str">
            <v/>
          </cell>
          <cell r="E8622" t="str">
            <v>净制</v>
          </cell>
          <cell r="F8622" t="str">
            <v>10g</v>
          </cell>
          <cell r="G8622" t="str">
            <v>四川</v>
          </cell>
          <cell r="H8622" t="str">
            <v>四川利民中药饮片有限责任公司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</row>
        <row r="8623">
          <cell r="B8623">
            <v>212388</v>
          </cell>
          <cell r="C8623" t="str">
            <v>胆胃康胶囊</v>
          </cell>
          <cell r="D8623" t="str">
            <v/>
          </cell>
          <cell r="E8623" t="str">
            <v>0.3gx20粒</v>
          </cell>
          <cell r="F8623" t="str">
            <v>盒</v>
          </cell>
          <cell r="G8623" t="str">
            <v>云南保元堂</v>
          </cell>
          <cell r="H8623" t="str">
            <v>云南保元堂药业有限责任公司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</row>
        <row r="8624">
          <cell r="B8624">
            <v>180599</v>
          </cell>
          <cell r="C8624" t="str">
            <v>通便灵胶囊</v>
          </cell>
          <cell r="D8624" t="str">
            <v/>
          </cell>
          <cell r="E8624" t="str">
            <v>0.25gx24粒</v>
          </cell>
          <cell r="F8624" t="str">
            <v>盒</v>
          </cell>
          <cell r="G8624" t="str">
            <v>甘肃中天金丹</v>
          </cell>
          <cell r="H8624" t="str">
            <v>甘肃中天金丹药业有限公司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</row>
        <row r="8625">
          <cell r="B8625">
            <v>168312</v>
          </cell>
          <cell r="C8625" t="str">
            <v>胸腺肽肠溶片</v>
          </cell>
          <cell r="D8625" t="str">
            <v/>
          </cell>
          <cell r="E8625" t="str">
            <v>10mgx20片</v>
          </cell>
          <cell r="F8625" t="str">
            <v>盒</v>
          </cell>
          <cell r="G8625" t="str">
            <v>黑龙江喜人</v>
          </cell>
          <cell r="H8625" t="str">
            <v>黑龙江喜人药业集团有限公司</v>
          </cell>
          <cell r="I8625">
            <v>6</v>
          </cell>
          <cell r="J8625">
            <v>0</v>
          </cell>
          <cell r="K8625">
            <v>0</v>
          </cell>
          <cell r="L8625">
            <v>6</v>
          </cell>
        </row>
        <row r="8626">
          <cell r="B8626">
            <v>204704</v>
          </cell>
          <cell r="C8626" t="str">
            <v>糖脉康颗粒</v>
          </cell>
          <cell r="D8626" t="str">
            <v/>
          </cell>
          <cell r="E8626" t="str">
            <v>5gx10袋</v>
          </cell>
          <cell r="F8626" t="str">
            <v>盒</v>
          </cell>
          <cell r="G8626" t="str">
            <v>四川宝鉴堂</v>
          </cell>
          <cell r="H8626" t="str">
            <v>四川宝鉴堂药业有限公司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</row>
        <row r="8627">
          <cell r="B8627">
            <v>203844</v>
          </cell>
          <cell r="C8627" t="str">
            <v>舒泌通胶囊</v>
          </cell>
          <cell r="D8627" t="str">
            <v/>
          </cell>
          <cell r="E8627" t="str">
            <v>0.35gx12粒x2板</v>
          </cell>
          <cell r="F8627" t="str">
            <v>盒</v>
          </cell>
          <cell r="G8627" t="str">
            <v>云南中丹红</v>
          </cell>
          <cell r="H8627" t="str">
            <v>云南中丹红制药有限责任公司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</row>
        <row r="8628">
          <cell r="B8628">
            <v>209419</v>
          </cell>
          <cell r="C8628" t="str">
            <v>黄葵胶囊</v>
          </cell>
          <cell r="D8628" t="str">
            <v/>
          </cell>
          <cell r="E8628" t="str">
            <v>0.43gx45粒</v>
          </cell>
          <cell r="F8628" t="str">
            <v>盒</v>
          </cell>
          <cell r="G8628" t="str">
            <v>江苏苏中药业</v>
          </cell>
          <cell r="H8628" t="str">
            <v>江苏苏中药业集团股份有限公司</v>
          </cell>
          <cell r="I8628">
            <v>6</v>
          </cell>
          <cell r="J8628">
            <v>0</v>
          </cell>
          <cell r="K8628">
            <v>0</v>
          </cell>
          <cell r="L8628">
            <v>6</v>
          </cell>
        </row>
        <row r="8629">
          <cell r="B8629">
            <v>210062</v>
          </cell>
          <cell r="C8629" t="str">
            <v>医用外科口罩</v>
          </cell>
          <cell r="D8629" t="str">
            <v/>
          </cell>
          <cell r="E8629" t="str">
            <v>10只 长方形挂耳式</v>
          </cell>
          <cell r="F8629" t="str">
            <v>袋</v>
          </cell>
          <cell r="G8629" t="str">
            <v>河南众恩泰</v>
          </cell>
          <cell r="H8629" t="str">
            <v>河南众泰恩医疗科技有限公司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</row>
        <row r="8630">
          <cell r="B8630">
            <v>156087</v>
          </cell>
          <cell r="C8630" t="str">
            <v>肿节风分散片</v>
          </cell>
          <cell r="D8630" t="str">
            <v/>
          </cell>
          <cell r="E8630" t="str">
            <v>0.5gx12片x3板</v>
          </cell>
          <cell r="F8630" t="str">
            <v>盒</v>
          </cell>
          <cell r="G8630" t="str">
            <v>湖南方盛制药</v>
          </cell>
          <cell r="H8630" t="str">
            <v>湖南方盛制药股份有限公司</v>
          </cell>
          <cell r="I8630">
            <v>1</v>
          </cell>
          <cell r="J8630">
            <v>0</v>
          </cell>
          <cell r="K8630">
            <v>0</v>
          </cell>
          <cell r="L8630">
            <v>1</v>
          </cell>
        </row>
        <row r="8631">
          <cell r="B8631">
            <v>177231</v>
          </cell>
          <cell r="C8631" t="str">
            <v>至灵菌丝胶囊</v>
          </cell>
          <cell r="D8631" t="str">
            <v/>
          </cell>
          <cell r="E8631" t="str">
            <v>0.25gx30粒</v>
          </cell>
          <cell r="F8631" t="str">
            <v>盒</v>
          </cell>
          <cell r="G8631" t="str">
            <v>河北瑞森药业</v>
          </cell>
          <cell r="H8631" t="str">
            <v>河北瑞森药业有限公司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</row>
        <row r="8632">
          <cell r="B8632">
            <v>96367</v>
          </cell>
          <cell r="C8632" t="str">
            <v>干酵母片</v>
          </cell>
          <cell r="D8632" t="str">
            <v/>
          </cell>
          <cell r="E8632" t="str">
            <v>0.2gx80片</v>
          </cell>
          <cell r="F8632" t="str">
            <v>袋</v>
          </cell>
          <cell r="G8632" t="str">
            <v>广东五洲</v>
          </cell>
          <cell r="H8632" t="str">
            <v>广东五洲药业有限公司</v>
          </cell>
          <cell r="I8632">
            <v>67</v>
          </cell>
          <cell r="J8632">
            <v>0</v>
          </cell>
          <cell r="K8632">
            <v>2</v>
          </cell>
          <cell r="L8632">
            <v>65</v>
          </cell>
        </row>
        <row r="8633">
          <cell r="B8633">
            <v>156879</v>
          </cell>
          <cell r="C8633" t="str">
            <v>感冒清热颗粒</v>
          </cell>
          <cell r="D8633" t="str">
            <v/>
          </cell>
          <cell r="E8633" t="str">
            <v>12gx18袋(有糖)</v>
          </cell>
          <cell r="F8633" t="str">
            <v>袋</v>
          </cell>
          <cell r="G8633" t="str">
            <v>华润三九(枣庄)</v>
          </cell>
          <cell r="H8633" t="str">
            <v>华润三九(枣庄)药业有限公司(原山东三九药业)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</row>
        <row r="8634">
          <cell r="B8634">
            <v>160865</v>
          </cell>
          <cell r="C8634" t="str">
            <v>甲磺酸伊马替尼片</v>
          </cell>
          <cell r="D8634" t="str">
            <v/>
          </cell>
          <cell r="E8634" t="str">
            <v>0.1gx60片</v>
          </cell>
          <cell r="F8634" t="str">
            <v>盒</v>
          </cell>
          <cell r="G8634" t="str">
            <v>江苏豪森</v>
          </cell>
          <cell r="H8634" t="str">
            <v>江苏豪森药业集团有限公司(原:江苏豪森药业股份有限公司)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</row>
        <row r="8635">
          <cell r="B8635">
            <v>199384</v>
          </cell>
          <cell r="C8635" t="str">
            <v>头孢拉定胶囊</v>
          </cell>
          <cell r="D8635" t="str">
            <v/>
          </cell>
          <cell r="E8635" t="str">
            <v>0.25gx10粒x5板</v>
          </cell>
          <cell r="F8635" t="str">
            <v>盒</v>
          </cell>
          <cell r="G8635" t="str">
            <v>山东鲁抗</v>
          </cell>
          <cell r="H8635" t="str">
            <v>山东鲁抗医药股份有限公司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</row>
        <row r="8636">
          <cell r="B8636">
            <v>198946</v>
          </cell>
          <cell r="C8636" t="str">
            <v>氟康唑片</v>
          </cell>
          <cell r="D8636" t="str">
            <v/>
          </cell>
          <cell r="E8636" t="str">
            <v>50mgx30片</v>
          </cell>
          <cell r="F8636" t="str">
            <v>盒</v>
          </cell>
          <cell r="G8636" t="str">
            <v>四川科伦药业</v>
          </cell>
          <cell r="H8636" t="str">
            <v>四川科伦药业股份有限公司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</row>
        <row r="8637">
          <cell r="B8637">
            <v>205238</v>
          </cell>
          <cell r="C8637" t="str">
            <v>注射用奥马珠单抗</v>
          </cell>
          <cell r="D8637" t="str">
            <v>茁乐</v>
          </cell>
          <cell r="E8637" t="str">
            <v>150mg</v>
          </cell>
          <cell r="F8637" t="str">
            <v>盒</v>
          </cell>
          <cell r="G8637" t="str">
            <v>瑞士（Novartis Pharma Stein AG）</v>
          </cell>
          <cell r="H8637" t="str">
            <v>瑞士Novartis Pharma Stein AG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</row>
        <row r="8638">
          <cell r="B8638">
            <v>205659</v>
          </cell>
          <cell r="C8638" t="str">
            <v>安稳+血糖仪套装</v>
          </cell>
          <cell r="D8638" t="str">
            <v/>
          </cell>
          <cell r="E8638" t="str">
            <v>安稳+血糖仪1、试条150、采血针150、采血笔1</v>
          </cell>
          <cell r="F8638" t="str">
            <v>套</v>
          </cell>
          <cell r="G8638" t="str">
            <v>长沙三诺生物</v>
          </cell>
          <cell r="H8638" t="str">
            <v>长沙三诺生物传感技术有限公司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</row>
        <row r="8639">
          <cell r="B8639">
            <v>103439</v>
          </cell>
          <cell r="C8639" t="str">
            <v>吲达帕胺缓释片</v>
          </cell>
          <cell r="D8639" t="str">
            <v>脉可宁</v>
          </cell>
          <cell r="E8639" t="str">
            <v>1.5mgx30片(薄膜衣片)</v>
          </cell>
          <cell r="F8639" t="str">
            <v>盒</v>
          </cell>
          <cell r="G8639" t="str">
            <v>黄山中皇制药</v>
          </cell>
          <cell r="H8639" t="str">
            <v>黄山中皇制药有限公司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</row>
        <row r="8640">
          <cell r="B8640">
            <v>112508</v>
          </cell>
          <cell r="C8640" t="str">
            <v>丹黄祛瘀胶囊</v>
          </cell>
          <cell r="D8640" t="str">
            <v/>
          </cell>
          <cell r="E8640" t="str">
            <v>0.4gx36粒</v>
          </cell>
          <cell r="F8640" t="str">
            <v>盒</v>
          </cell>
          <cell r="G8640" t="str">
            <v>吉林龙鑫药业</v>
          </cell>
          <cell r="H8640" t="str">
            <v>吉林龙鑫药业有限公司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</row>
        <row r="8641">
          <cell r="B8641">
            <v>118401</v>
          </cell>
          <cell r="C8641" t="str">
            <v>奥美沙坦酯片</v>
          </cell>
          <cell r="D8641" t="str">
            <v/>
          </cell>
          <cell r="E8641" t="str">
            <v>20mgx7片</v>
          </cell>
          <cell r="F8641" t="str">
            <v>盒</v>
          </cell>
          <cell r="G8641" t="str">
            <v>北京福元医药</v>
          </cell>
          <cell r="H8641" t="str">
            <v>北京福元医药股份有限公司</v>
          </cell>
          <cell r="I8641">
            <v>23</v>
          </cell>
          <cell r="J8641">
            <v>0</v>
          </cell>
          <cell r="K8641">
            <v>23</v>
          </cell>
          <cell r="L8641">
            <v>0</v>
          </cell>
        </row>
        <row r="8642">
          <cell r="B8642">
            <v>133188</v>
          </cell>
          <cell r="C8642" t="str">
            <v>培哚普利吲达帕胺片</v>
          </cell>
          <cell r="D8642" t="str">
            <v>百普乐</v>
          </cell>
          <cell r="E8642" t="str">
            <v>4mg:1.25mgx20片</v>
          </cell>
          <cell r="F8642" t="str">
            <v>盒</v>
          </cell>
          <cell r="G8642" t="str">
            <v>施维雅(天津)</v>
          </cell>
          <cell r="H8642" t="str">
            <v>施维雅(天津)制药有限公司</v>
          </cell>
          <cell r="I8642">
            <v>3</v>
          </cell>
          <cell r="J8642">
            <v>0</v>
          </cell>
          <cell r="K8642">
            <v>0</v>
          </cell>
          <cell r="L8642">
            <v>3</v>
          </cell>
        </row>
        <row r="8643">
          <cell r="B8643">
            <v>147951</v>
          </cell>
          <cell r="C8643" t="str">
            <v>复方南板蓝根片</v>
          </cell>
          <cell r="D8643" t="str">
            <v/>
          </cell>
          <cell r="E8643" t="str">
            <v>100片（糖衣）</v>
          </cell>
          <cell r="F8643" t="str">
            <v>瓶</v>
          </cell>
          <cell r="G8643" t="str">
            <v>广东省罗浮山白鹤</v>
          </cell>
          <cell r="H8643" t="str">
            <v>广东省罗浮山白鹤制药厂</v>
          </cell>
          <cell r="I8643">
            <v>3</v>
          </cell>
          <cell r="J8643">
            <v>0</v>
          </cell>
          <cell r="K8643">
            <v>2</v>
          </cell>
          <cell r="L8643">
            <v>1</v>
          </cell>
        </row>
        <row r="8644">
          <cell r="B8644">
            <v>152415</v>
          </cell>
          <cell r="C8644" t="str">
            <v>艾司奥美拉唑肠溶胶囊</v>
          </cell>
          <cell r="D8644" t="str">
            <v>莱美舒</v>
          </cell>
          <cell r="E8644" t="str">
            <v>20mgx7粒x1板</v>
          </cell>
          <cell r="F8644" t="str">
            <v>盒</v>
          </cell>
          <cell r="G8644" t="str">
            <v>重庆莱美</v>
          </cell>
          <cell r="H8644" t="str">
            <v>重庆莱美药业股份有限公司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</row>
        <row r="8645">
          <cell r="B8645">
            <v>167026</v>
          </cell>
          <cell r="C8645" t="str">
            <v>金骨莲片</v>
          </cell>
          <cell r="D8645" t="str">
            <v/>
          </cell>
          <cell r="E8645" t="str">
            <v>0.24gx24片</v>
          </cell>
          <cell r="F8645" t="str">
            <v>盒</v>
          </cell>
          <cell r="G8645" t="str">
            <v>河南省新四方</v>
          </cell>
          <cell r="H8645" t="str">
            <v>河南省新四方制药有限公司</v>
          </cell>
          <cell r="I8645">
            <v>2</v>
          </cell>
          <cell r="J8645">
            <v>0</v>
          </cell>
          <cell r="K8645">
            <v>0</v>
          </cell>
          <cell r="L8645">
            <v>2</v>
          </cell>
        </row>
        <row r="8646">
          <cell r="B8646">
            <v>171252</v>
          </cell>
          <cell r="C8646" t="str">
            <v>缩泉丸</v>
          </cell>
          <cell r="D8646" t="str">
            <v/>
          </cell>
          <cell r="E8646" t="str">
            <v>45g（水丸）</v>
          </cell>
          <cell r="F8646" t="str">
            <v>瓶</v>
          </cell>
          <cell r="G8646" t="str">
            <v>广东沙溪制药</v>
          </cell>
          <cell r="H8646" t="str">
            <v>广东沙溪制药有限公司（原：广东益和堂制药有限公司）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</row>
        <row r="8647">
          <cell r="B8647">
            <v>199351</v>
          </cell>
          <cell r="C8647" t="str">
            <v>金咳息胶囊</v>
          </cell>
          <cell r="D8647" t="str">
            <v/>
          </cell>
          <cell r="E8647" t="str">
            <v>0.4gx12粒x3板</v>
          </cell>
          <cell r="F8647" t="str">
            <v>盒</v>
          </cell>
          <cell r="G8647" t="str">
            <v>吉林双药</v>
          </cell>
          <cell r="H8647" t="str">
            <v>吉林双药药业集团有限公司(原：吉林省正泰中汇)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</row>
        <row r="8648">
          <cell r="B8648">
            <v>143565</v>
          </cell>
          <cell r="C8648" t="str">
            <v>杜蕾斯天然胶乳橡胶避孕套</v>
          </cell>
          <cell r="D8648" t="str">
            <v/>
          </cell>
          <cell r="E8648" t="str">
            <v>24片经典四合一薄型中号</v>
          </cell>
          <cell r="F8648" t="str">
            <v>盒</v>
          </cell>
          <cell r="G8648" t="str">
            <v>青岛伦敦杜蕾斯</v>
          </cell>
          <cell r="H8648" t="str">
            <v>青岛伦敦杜蕾斯有限公司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</row>
        <row r="8649">
          <cell r="B8649">
            <v>148024</v>
          </cell>
          <cell r="C8649" t="str">
            <v>无菌敷贴</v>
          </cell>
          <cell r="D8649" t="str">
            <v/>
          </cell>
          <cell r="E8649" t="str">
            <v>HN-001(6cmx7cm）</v>
          </cell>
          <cell r="F8649" t="str">
            <v>袋</v>
          </cell>
          <cell r="G8649" t="str">
            <v>青岛海诺生物</v>
          </cell>
          <cell r="H8649" t="str">
            <v>青岛海诺生物工程有限公司</v>
          </cell>
          <cell r="I8649">
            <v>544</v>
          </cell>
          <cell r="J8649">
            <v>0</v>
          </cell>
          <cell r="K8649">
            <v>26</v>
          </cell>
          <cell r="L8649">
            <v>518</v>
          </cell>
        </row>
        <row r="8650">
          <cell r="B8650">
            <v>148025</v>
          </cell>
          <cell r="C8650" t="str">
            <v>无菌敷贴</v>
          </cell>
          <cell r="D8650" t="str">
            <v/>
          </cell>
          <cell r="E8650" t="str">
            <v>HN-001(10cmx15cm）</v>
          </cell>
          <cell r="F8650" t="str">
            <v>袋</v>
          </cell>
          <cell r="G8650" t="str">
            <v>青岛海诺生物</v>
          </cell>
          <cell r="H8650" t="str">
            <v>青岛海诺生物工程有限公司</v>
          </cell>
          <cell r="I8650">
            <v>46</v>
          </cell>
          <cell r="J8650">
            <v>0</v>
          </cell>
          <cell r="K8650">
            <v>7</v>
          </cell>
          <cell r="L8650">
            <v>39</v>
          </cell>
        </row>
        <row r="8651">
          <cell r="B8651">
            <v>193319</v>
          </cell>
          <cell r="C8651" t="str">
            <v>热敷贴</v>
          </cell>
          <cell r="D8651" t="str">
            <v/>
          </cell>
          <cell r="E8651" t="str">
            <v>96mmx130mmx5片</v>
          </cell>
          <cell r="F8651" t="str">
            <v>盒</v>
          </cell>
          <cell r="G8651" t="str">
            <v>青岛沃普艾斯</v>
          </cell>
          <cell r="H8651" t="str">
            <v>青岛沃普艾斯日用品有限公司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</row>
        <row r="8652">
          <cell r="B8652">
            <v>193828</v>
          </cell>
          <cell r="C8652" t="str">
            <v>秋梨润肺膏</v>
          </cell>
          <cell r="D8652" t="str">
            <v/>
          </cell>
          <cell r="E8652" t="str">
            <v>120g</v>
          </cell>
          <cell r="F8652" t="str">
            <v>盒</v>
          </cell>
          <cell r="G8652" t="str">
            <v>葵花药业湖北武当</v>
          </cell>
          <cell r="H8652" t="str">
            <v>葵花药业集团湖北武当有限公司(湖北武当金鼎制药有限公司)</v>
          </cell>
          <cell r="I8652">
            <v>48</v>
          </cell>
          <cell r="J8652">
            <v>0</v>
          </cell>
          <cell r="K8652">
            <v>9</v>
          </cell>
          <cell r="L8652">
            <v>39</v>
          </cell>
        </row>
        <row r="8653">
          <cell r="B8653">
            <v>206527</v>
          </cell>
          <cell r="C8653" t="str">
            <v>点尔康碘伏皮肤消毒液</v>
          </cell>
          <cell r="D8653" t="str">
            <v/>
          </cell>
          <cell r="E8653" t="str">
            <v>75ml</v>
          </cell>
          <cell r="F8653" t="str">
            <v>盒</v>
          </cell>
          <cell r="G8653" t="str">
            <v>上海利康</v>
          </cell>
          <cell r="H8653" t="str">
            <v>上海利康消毒高科技有限公司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</row>
        <row r="8654">
          <cell r="B8654">
            <v>186229</v>
          </cell>
          <cell r="C8654" t="str">
            <v>炒紫苏子</v>
          </cell>
          <cell r="D8654" t="str">
            <v/>
          </cell>
          <cell r="E8654" t="str">
            <v>炒制</v>
          </cell>
          <cell r="F8654" t="str">
            <v>10g</v>
          </cell>
          <cell r="G8654" t="str">
            <v>河北</v>
          </cell>
          <cell r="H8654" t="str">
            <v>其他生产厂家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</row>
        <row r="8655">
          <cell r="B8655">
            <v>203872</v>
          </cell>
          <cell r="C8655" t="str">
            <v>衡欣牌益生菌冲剂</v>
          </cell>
          <cell r="D8655" t="str">
            <v/>
          </cell>
          <cell r="E8655" t="str">
            <v>56g（28x2g）</v>
          </cell>
          <cell r="F8655" t="str">
            <v>盒</v>
          </cell>
          <cell r="G8655" t="str">
            <v>哈尔滨美华生物</v>
          </cell>
          <cell r="H8655" t="str">
            <v>哈尔滨美华生物技术股份有限公司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</row>
        <row r="8656">
          <cell r="B8656">
            <v>166456</v>
          </cell>
          <cell r="C8656" t="str">
            <v>秦艽</v>
          </cell>
          <cell r="D8656" t="str">
            <v/>
          </cell>
          <cell r="E8656" t="str">
            <v>片</v>
          </cell>
          <cell r="F8656" t="str">
            <v>10g</v>
          </cell>
          <cell r="G8656" t="str">
            <v>云南</v>
          </cell>
          <cell r="H8656" t="str">
            <v>其他生产厂家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</row>
        <row r="8657">
          <cell r="B8657">
            <v>209981</v>
          </cell>
          <cell r="C8657" t="str">
            <v>普罗雌烯乳膏</v>
          </cell>
          <cell r="D8657" t="str">
            <v/>
          </cell>
          <cell r="E8657" t="str">
            <v>10g:0.1g</v>
          </cell>
          <cell r="F8657" t="str">
            <v>盒</v>
          </cell>
          <cell r="G8657" t="str">
            <v>北京金城泰尔</v>
          </cell>
          <cell r="H8657" t="str">
            <v>北京金城泰尔制药有限公司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</row>
        <row r="8658">
          <cell r="B8658">
            <v>137766</v>
          </cell>
          <cell r="C8658" t="str">
            <v>夏荔芪胶囊</v>
          </cell>
          <cell r="D8658" t="str">
            <v/>
          </cell>
          <cell r="E8658" t="str">
            <v>0.45gx24粒</v>
          </cell>
          <cell r="F8658" t="str">
            <v>盒</v>
          </cell>
          <cell r="G8658" t="str">
            <v>石家庄以岭</v>
          </cell>
          <cell r="H8658" t="str">
            <v>石家庄以岭药业股份有限公司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</row>
        <row r="8659">
          <cell r="B8659">
            <v>168507</v>
          </cell>
          <cell r="C8659" t="str">
            <v>宫颈炎康栓</v>
          </cell>
          <cell r="D8659" t="str">
            <v/>
          </cell>
          <cell r="E8659" t="str">
            <v>1.2gx6粒</v>
          </cell>
          <cell r="F8659" t="str">
            <v>盒</v>
          </cell>
          <cell r="G8659" t="str">
            <v>广西康华</v>
          </cell>
          <cell r="H8659" t="str">
            <v>广西康华药业有限责任公司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</row>
        <row r="8660">
          <cell r="B8660">
            <v>196363</v>
          </cell>
          <cell r="C8660" t="str">
            <v>华素愈创漱口水</v>
          </cell>
          <cell r="D8660" t="str">
            <v/>
          </cell>
          <cell r="E8660" t="str">
            <v>12mlx20条</v>
          </cell>
          <cell r="F8660" t="str">
            <v>盒</v>
          </cell>
          <cell r="G8660" t="str">
            <v>海南华素</v>
          </cell>
          <cell r="H8660" t="str">
            <v>海南华素医药营销有限公司(原:洋浦四环康诺)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</row>
        <row r="8661">
          <cell r="B8661">
            <v>203808</v>
          </cell>
          <cell r="C8661" t="str">
            <v>盐酸二甲双胍片</v>
          </cell>
          <cell r="D8661" t="str">
            <v>格华止</v>
          </cell>
          <cell r="E8661" t="str">
            <v>0.5gx60片</v>
          </cell>
          <cell r="F8661" t="str">
            <v>盒</v>
          </cell>
          <cell r="G8661" t="str">
            <v>上海施贵宝</v>
          </cell>
          <cell r="H8661" t="str">
            <v>中美上海施贵宝制药有限公司</v>
          </cell>
          <cell r="I8661">
            <v>405</v>
          </cell>
          <cell r="J8661">
            <v>0</v>
          </cell>
          <cell r="K8661">
            <v>10</v>
          </cell>
          <cell r="L8661">
            <v>395</v>
          </cell>
        </row>
        <row r="8662">
          <cell r="B8662">
            <v>201309</v>
          </cell>
          <cell r="C8662" t="str">
            <v>急支糖浆</v>
          </cell>
          <cell r="D8662" t="str">
            <v/>
          </cell>
          <cell r="E8662" t="str">
            <v>180ml</v>
          </cell>
          <cell r="F8662" t="str">
            <v>瓶</v>
          </cell>
          <cell r="G8662" t="str">
            <v>浙江东方</v>
          </cell>
          <cell r="H8662" t="str">
            <v>太极集团浙江东方制药有限公司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</row>
        <row r="8663">
          <cell r="B8663">
            <v>204098</v>
          </cell>
          <cell r="C8663" t="str">
            <v>古优牌氨基葡萄糖钙片</v>
          </cell>
          <cell r="D8663" t="str">
            <v/>
          </cell>
          <cell r="E8663" t="str">
            <v>36g(1gx36)</v>
          </cell>
          <cell r="F8663" t="str">
            <v>盒</v>
          </cell>
          <cell r="G8663" t="str">
            <v>江中药业</v>
          </cell>
          <cell r="H8663" t="str">
            <v>江中药业股份有限公司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</row>
        <row r="8664">
          <cell r="B8664">
            <v>140585</v>
          </cell>
          <cell r="C8664" t="str">
            <v>人绒毛膜促性腺激素检测试纸（胶体金法）</v>
          </cell>
          <cell r="D8664" t="str">
            <v/>
          </cell>
          <cell r="E8664" t="str">
            <v>1人份/盒(条Ⅰ型）</v>
          </cell>
          <cell r="F8664" t="str">
            <v>盒</v>
          </cell>
          <cell r="G8664" t="str">
            <v>南通伊仕生物</v>
          </cell>
          <cell r="H8664" t="str">
            <v>南通伊仕生物技术股份有限公司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</row>
        <row r="8665">
          <cell r="B8665">
            <v>186196</v>
          </cell>
          <cell r="C8665" t="str">
            <v>医用外科口罩</v>
          </cell>
          <cell r="D8665" t="str">
            <v/>
          </cell>
          <cell r="E8665" t="str">
            <v>长方形挂耳17cmx9cm-3Px10只 灭菌级</v>
          </cell>
          <cell r="F8665" t="str">
            <v>袋</v>
          </cell>
          <cell r="G8665" t="str">
            <v>稳健医疗（黄冈）</v>
          </cell>
          <cell r="H8665" t="str">
            <v>稳健医疗（黄冈）有限公司</v>
          </cell>
          <cell r="I8665">
            <v>361</v>
          </cell>
          <cell r="J8665">
            <v>0</v>
          </cell>
          <cell r="K8665">
            <v>216</v>
          </cell>
          <cell r="L8665">
            <v>145</v>
          </cell>
        </row>
        <row r="8666">
          <cell r="B8666">
            <v>170021</v>
          </cell>
          <cell r="C8666" t="str">
            <v>阿奇霉素片</v>
          </cell>
          <cell r="D8666" t="str">
            <v/>
          </cell>
          <cell r="E8666" t="str">
            <v>0.25gx6片</v>
          </cell>
          <cell r="F8666" t="str">
            <v>盒</v>
          </cell>
          <cell r="G8666" t="str">
            <v>浙江华润三九众益</v>
          </cell>
          <cell r="H8666" t="str">
            <v>浙江华润三九众益制药有限公司(浙江众益制药有限公司)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</row>
        <row r="8667">
          <cell r="B8667">
            <v>205100</v>
          </cell>
          <cell r="C8667" t="str">
            <v>厄贝沙坦氢氯噻嗪片</v>
          </cell>
          <cell r="D8667" t="str">
            <v/>
          </cell>
          <cell r="E8667" t="str">
            <v>150mg:12.5mgx7片x4板</v>
          </cell>
          <cell r="F8667" t="str">
            <v>盒</v>
          </cell>
          <cell r="G8667" t="str">
            <v>浙江华海药业</v>
          </cell>
          <cell r="H8667" t="str">
            <v>浙江华海药业股份有限公司</v>
          </cell>
          <cell r="I8667">
            <v>345</v>
          </cell>
          <cell r="J8667">
            <v>0</v>
          </cell>
          <cell r="K8667">
            <v>25</v>
          </cell>
          <cell r="L8667">
            <v>320</v>
          </cell>
        </row>
        <row r="8668">
          <cell r="B8668">
            <v>196262</v>
          </cell>
          <cell r="C8668" t="str">
            <v>夏天无</v>
          </cell>
          <cell r="D8668" t="str">
            <v/>
          </cell>
          <cell r="E8668" t="str">
            <v>净制</v>
          </cell>
          <cell r="F8668" t="str">
            <v>10g</v>
          </cell>
          <cell r="G8668" t="str">
            <v>江西</v>
          </cell>
          <cell r="H8668" t="str">
            <v>其他生产厂家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</row>
        <row r="8669">
          <cell r="B8669">
            <v>197071</v>
          </cell>
          <cell r="C8669" t="str">
            <v>降香</v>
          </cell>
          <cell r="D8669" t="str">
            <v/>
          </cell>
          <cell r="E8669" t="str">
            <v>块</v>
          </cell>
          <cell r="F8669" t="str">
            <v>10g</v>
          </cell>
          <cell r="G8669" t="str">
            <v>广东</v>
          </cell>
          <cell r="H8669" t="str">
            <v>其他生产厂家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</row>
        <row r="8670">
          <cell r="B8670">
            <v>187951</v>
          </cell>
          <cell r="C8670" t="str">
            <v>胃铋镁颗粒</v>
          </cell>
          <cell r="D8670" t="str">
            <v/>
          </cell>
          <cell r="E8670" t="str">
            <v>9袋</v>
          </cell>
          <cell r="F8670" t="str">
            <v>盒</v>
          </cell>
          <cell r="G8670" t="str">
            <v>弘美制药</v>
          </cell>
          <cell r="H8670" t="str">
            <v/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</row>
        <row r="8671">
          <cell r="B8671">
            <v>203192</v>
          </cell>
          <cell r="C8671" t="str">
            <v>养生堂蛋白粉</v>
          </cell>
          <cell r="D8671" t="str">
            <v/>
          </cell>
          <cell r="E8671" t="str">
            <v>400g(10gx40袋)</v>
          </cell>
          <cell r="F8671" t="str">
            <v>罐</v>
          </cell>
          <cell r="G8671" t="str">
            <v>养生堂药业</v>
          </cell>
          <cell r="H8671" t="str">
            <v>养生堂药业有限公司</v>
          </cell>
          <cell r="I8671">
            <v>272</v>
          </cell>
          <cell r="J8671">
            <v>0</v>
          </cell>
          <cell r="K8671">
            <v>34</v>
          </cell>
          <cell r="L8671">
            <v>238</v>
          </cell>
        </row>
        <row r="8672">
          <cell r="B8672">
            <v>134716</v>
          </cell>
          <cell r="C8672" t="str">
            <v>法半夏</v>
          </cell>
          <cell r="D8672" t="str">
            <v/>
          </cell>
          <cell r="E8672" t="str">
            <v>甘草石灰制
</v>
          </cell>
          <cell r="F8672" t="str">
            <v>10g</v>
          </cell>
          <cell r="G8672" t="str">
            <v>四川</v>
          </cell>
          <cell r="H8672" t="str">
            <v>其他生产厂家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</row>
        <row r="8673">
          <cell r="B8673">
            <v>196622</v>
          </cell>
          <cell r="C8673" t="str">
            <v>氧氟沙星凝胶</v>
          </cell>
          <cell r="D8673" t="str">
            <v/>
          </cell>
          <cell r="E8673" t="str">
            <v>0.5% 20g</v>
          </cell>
          <cell r="F8673" t="str">
            <v>盒</v>
          </cell>
          <cell r="G8673" t="str">
            <v>江苏万禾</v>
          </cell>
          <cell r="H8673" t="str">
            <v>江苏万禾制药有限公司</v>
          </cell>
          <cell r="I8673">
            <v>70</v>
          </cell>
          <cell r="J8673">
            <v>0</v>
          </cell>
          <cell r="K8673">
            <v>6</v>
          </cell>
          <cell r="L8673">
            <v>64</v>
          </cell>
        </row>
        <row r="8674">
          <cell r="B8674">
            <v>199136</v>
          </cell>
          <cell r="C8674" t="str">
            <v>菊花</v>
          </cell>
          <cell r="D8674" t="str">
            <v/>
          </cell>
          <cell r="E8674" t="str">
            <v>贡菊20克（净制）</v>
          </cell>
          <cell r="F8674" t="str">
            <v>瓶</v>
          </cell>
          <cell r="G8674" t="str">
            <v>安徽</v>
          </cell>
          <cell r="H8674" t="str">
            <v>重庆中药饮片厂有限公司</v>
          </cell>
          <cell r="I8674">
            <v>8</v>
          </cell>
          <cell r="J8674">
            <v>0</v>
          </cell>
          <cell r="K8674">
            <v>0</v>
          </cell>
          <cell r="L8674">
            <v>8</v>
          </cell>
        </row>
        <row r="8675">
          <cell r="B8675">
            <v>195569</v>
          </cell>
          <cell r="C8675" t="str">
            <v>达比加群酯胶囊</v>
          </cell>
          <cell r="D8675" t="str">
            <v>泰毕全</v>
          </cell>
          <cell r="E8675" t="str">
            <v>150mgx10粒</v>
          </cell>
          <cell r="F8675" t="str">
            <v>盒</v>
          </cell>
          <cell r="G8675" t="str">
            <v>德国</v>
          </cell>
          <cell r="H8675" t="str">
            <v>上海勃林格殷格翰药业有限公司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</row>
        <row r="8676">
          <cell r="B8676">
            <v>152242</v>
          </cell>
          <cell r="C8676" t="str">
            <v>双醋瑞因胶囊</v>
          </cell>
          <cell r="D8676" t="str">
            <v/>
          </cell>
          <cell r="E8676" t="str">
            <v>50mgx30粒</v>
          </cell>
          <cell r="F8676" t="str">
            <v>盒</v>
          </cell>
          <cell r="G8676" t="str">
            <v>昆明积大</v>
          </cell>
          <cell r="H8676" t="str">
            <v>昆明积大制药有限公司</v>
          </cell>
          <cell r="I8676">
            <v>28</v>
          </cell>
          <cell r="J8676">
            <v>0</v>
          </cell>
          <cell r="K8676">
            <v>2</v>
          </cell>
          <cell r="L8676">
            <v>26</v>
          </cell>
        </row>
        <row r="8677">
          <cell r="B8677">
            <v>189422</v>
          </cell>
          <cell r="C8677" t="str">
            <v>阿胶益寿口服液</v>
          </cell>
          <cell r="D8677" t="str">
            <v/>
          </cell>
          <cell r="E8677" t="str">
            <v>20mlx20支</v>
          </cell>
          <cell r="F8677" t="str">
            <v>盒</v>
          </cell>
          <cell r="G8677" t="str">
            <v>远大黄石飞云</v>
          </cell>
          <cell r="H8677" t="str">
            <v>黄石飞云制药有限公司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</row>
        <row r="8678">
          <cell r="B8678">
            <v>202044</v>
          </cell>
          <cell r="C8678" t="str">
            <v>甲硝唑口颊片</v>
          </cell>
          <cell r="D8678" t="str">
            <v/>
          </cell>
          <cell r="E8678" t="str">
            <v>3mgx10片x3板</v>
          </cell>
          <cell r="F8678" t="str">
            <v>盒</v>
          </cell>
          <cell r="G8678" t="str">
            <v>远大医药(中国)</v>
          </cell>
          <cell r="H8678" t="str">
            <v>远大医药(中国)有限公司</v>
          </cell>
          <cell r="I8678">
            <v>826</v>
          </cell>
          <cell r="J8678">
            <v>0</v>
          </cell>
          <cell r="K8678">
            <v>9</v>
          </cell>
          <cell r="L8678">
            <v>817</v>
          </cell>
        </row>
        <row r="8679">
          <cell r="B8679">
            <v>210826</v>
          </cell>
          <cell r="C8679" t="str">
            <v>医用外科口罩(无菌型)</v>
          </cell>
          <cell r="D8679" t="str">
            <v/>
          </cell>
          <cell r="E8679" t="str">
            <v>17.5cmx9.5cmx10片 平面型耳挂式</v>
          </cell>
          <cell r="F8679" t="str">
            <v>袋</v>
          </cell>
          <cell r="G8679" t="str">
            <v>湖南盛世</v>
          </cell>
          <cell r="H8679" t="str">
            <v>湖南盛世德坤医药科技有限公司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</row>
        <row r="8680">
          <cell r="B8680">
            <v>213165</v>
          </cell>
          <cell r="C8680" t="str">
            <v>隔物灸贴</v>
          </cell>
          <cell r="D8680" t="str">
            <v/>
          </cell>
          <cell r="E8680" t="str">
            <v>护翼型：76mmx100mm(Ⅱ型）x3贴（内赠3贴）</v>
          </cell>
          <cell r="F8680" t="str">
            <v>盒</v>
          </cell>
          <cell r="G8680" t="str">
            <v>贵州良济</v>
          </cell>
          <cell r="H8680" t="str">
            <v>贵州良济药业有限公司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</row>
        <row r="8681">
          <cell r="B8681">
            <v>190855</v>
          </cell>
          <cell r="C8681" t="str">
            <v>口腔给药器</v>
          </cell>
          <cell r="D8681" t="str">
            <v/>
          </cell>
          <cell r="E8681" t="str">
            <v>JZJ-GYQ Ⅲ 组合式</v>
          </cell>
          <cell r="F8681" t="str">
            <v>盒</v>
          </cell>
          <cell r="G8681" t="str">
            <v>青岛爱蓓泽医疗</v>
          </cell>
          <cell r="H8681" t="str">
            <v>青岛爱蓓泽医疗有限公司</v>
          </cell>
          <cell r="I8681">
            <v>23</v>
          </cell>
          <cell r="J8681">
            <v>0</v>
          </cell>
          <cell r="K8681">
            <v>9</v>
          </cell>
          <cell r="L8681">
            <v>14</v>
          </cell>
        </row>
        <row r="8682">
          <cell r="B8682">
            <v>151399</v>
          </cell>
          <cell r="C8682" t="str">
            <v>蜜瓜蒌皮</v>
          </cell>
          <cell r="D8682" t="str">
            <v/>
          </cell>
          <cell r="E8682" t="str">
            <v>10g丝</v>
          </cell>
          <cell r="F8682" t="str">
            <v>袋</v>
          </cell>
          <cell r="G8682" t="str">
            <v>四川</v>
          </cell>
          <cell r="H8682" t="str">
            <v>四川欣康中药饮片有限公司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</row>
        <row r="8683">
          <cell r="B8683">
            <v>156436</v>
          </cell>
          <cell r="C8683" t="str">
            <v>紫苏梗</v>
          </cell>
          <cell r="D8683" t="str">
            <v/>
          </cell>
          <cell r="E8683" t="str">
            <v>净制10g</v>
          </cell>
          <cell r="F8683" t="str">
            <v>袋</v>
          </cell>
          <cell r="G8683" t="str">
            <v>湖北</v>
          </cell>
          <cell r="H8683" t="str">
            <v>成都康美药业生产有限公司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</row>
        <row r="8684">
          <cell r="B8684">
            <v>157970</v>
          </cell>
          <cell r="C8684" t="str">
            <v>炒火麻仁</v>
          </cell>
          <cell r="D8684" t="str">
            <v/>
          </cell>
          <cell r="E8684" t="str">
            <v>清炒10g</v>
          </cell>
          <cell r="F8684" t="str">
            <v>袋</v>
          </cell>
          <cell r="G8684" t="str">
            <v>黑龙江</v>
          </cell>
          <cell r="H8684" t="str">
            <v>成都康美药业生产有限公司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</row>
        <row r="8685">
          <cell r="B8685">
            <v>209027</v>
          </cell>
          <cell r="C8685" t="str">
            <v>蒲公英</v>
          </cell>
          <cell r="D8685" t="str">
            <v/>
          </cell>
          <cell r="E8685" t="str">
            <v>40g</v>
          </cell>
          <cell r="F8685" t="str">
            <v>瓶</v>
          </cell>
          <cell r="G8685" t="str">
            <v>四川</v>
          </cell>
          <cell r="H8685" t="str">
            <v>重庆国舒制药有限公司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</row>
        <row r="8686">
          <cell r="B8686">
            <v>209033</v>
          </cell>
          <cell r="C8686" t="str">
            <v>合欢皮</v>
          </cell>
          <cell r="D8686" t="str">
            <v/>
          </cell>
          <cell r="E8686" t="str">
            <v>丝 5g</v>
          </cell>
          <cell r="F8686" t="str">
            <v>袋</v>
          </cell>
          <cell r="G8686" t="str">
            <v>湖北</v>
          </cell>
          <cell r="H8686" t="str">
            <v>成都康美药业生产有限公司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</row>
        <row r="8687">
          <cell r="B8687">
            <v>209031</v>
          </cell>
          <cell r="C8687" t="str">
            <v>泽兰</v>
          </cell>
          <cell r="D8687" t="str">
            <v/>
          </cell>
          <cell r="E8687" t="str">
            <v>段 10g</v>
          </cell>
          <cell r="F8687" t="str">
            <v>袋</v>
          </cell>
          <cell r="G8687" t="str">
            <v>河南</v>
          </cell>
          <cell r="H8687" t="str">
            <v>成都康美药业生产有限公司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</row>
        <row r="8688">
          <cell r="B8688">
            <v>160697</v>
          </cell>
          <cell r="C8688" t="str">
            <v>天然胶乳橡胶避孕套</v>
          </cell>
          <cell r="D8688" t="str">
            <v/>
          </cell>
          <cell r="E8688" t="str">
            <v>10只(无感透薄)</v>
          </cell>
          <cell r="F8688" t="str">
            <v>盒</v>
          </cell>
          <cell r="G8688" t="str">
            <v>冈本株式会社</v>
          </cell>
          <cell r="H8688" t="str">
            <v>冈本株式会社(东京。日本)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</row>
        <row r="8689">
          <cell r="B8689">
            <v>209642</v>
          </cell>
          <cell r="C8689" t="str">
            <v>重组人干扰素alb滴眼液</v>
          </cell>
          <cell r="D8689" t="str">
            <v/>
          </cell>
          <cell r="E8689" t="str">
            <v>20万IU(20ug):2ml/支</v>
          </cell>
          <cell r="F8689" t="str">
            <v>盒</v>
          </cell>
          <cell r="G8689" t="str">
            <v>北京三元基因</v>
          </cell>
          <cell r="H8689" t="str">
            <v>北京三元基因药业股份有限公司（北京三元基因工程有限公司）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</row>
        <row r="8690">
          <cell r="B8690">
            <v>206160</v>
          </cell>
          <cell r="C8690" t="str">
            <v>胸腺肽肠溶片</v>
          </cell>
          <cell r="D8690" t="str">
            <v/>
          </cell>
          <cell r="E8690" t="str">
            <v>15mgx12片</v>
          </cell>
          <cell r="F8690" t="str">
            <v>盒</v>
          </cell>
          <cell r="G8690" t="str">
            <v>西安迪赛生物</v>
          </cell>
          <cell r="H8690" t="str">
            <v>西安迪赛生物药业有限责任公司</v>
          </cell>
          <cell r="I8690">
            <v>4</v>
          </cell>
          <cell r="J8690">
            <v>0</v>
          </cell>
          <cell r="K8690">
            <v>3</v>
          </cell>
          <cell r="L8690">
            <v>1</v>
          </cell>
        </row>
        <row r="8691">
          <cell r="B8691">
            <v>210439</v>
          </cell>
          <cell r="C8691" t="str">
            <v>志苓胶囊</v>
          </cell>
          <cell r="D8691" t="str">
            <v/>
          </cell>
          <cell r="E8691" t="str">
            <v>0.43gx36粒</v>
          </cell>
          <cell r="F8691" t="str">
            <v>盒</v>
          </cell>
          <cell r="G8691" t="str">
            <v>福建省泉州海峡</v>
          </cell>
          <cell r="H8691" t="str">
            <v>福建省泉州海峡制药有限公司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</row>
        <row r="8692">
          <cell r="B8692">
            <v>193904</v>
          </cell>
          <cell r="C8692" t="str">
            <v>醋五灵脂</v>
          </cell>
          <cell r="D8692" t="str">
            <v/>
          </cell>
          <cell r="E8692" t="str">
            <v>醋制</v>
          </cell>
          <cell r="F8692" t="str">
            <v>10g</v>
          </cell>
          <cell r="G8692" t="str">
            <v>陕西</v>
          </cell>
          <cell r="H8692" t="str">
            <v>其他生产厂家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</row>
        <row r="8693">
          <cell r="B8693">
            <v>206341</v>
          </cell>
          <cell r="C8693" t="str">
            <v>蛋白粉</v>
          </cell>
          <cell r="D8693" t="str">
            <v/>
          </cell>
          <cell r="E8693" t="str">
            <v>10gx20袋</v>
          </cell>
          <cell r="F8693" t="str">
            <v>盒</v>
          </cell>
          <cell r="G8693" t="str">
            <v>汤臣倍健</v>
          </cell>
          <cell r="H8693" t="str">
            <v>汤臣倍健股份有限公司</v>
          </cell>
          <cell r="I8693">
            <v>62</v>
          </cell>
          <cell r="J8693">
            <v>0</v>
          </cell>
          <cell r="K8693">
            <v>2</v>
          </cell>
          <cell r="L8693">
            <v>60</v>
          </cell>
        </row>
        <row r="8694">
          <cell r="B8694">
            <v>198602</v>
          </cell>
          <cell r="C8694" t="str">
            <v>苯磺酸氨氯地平片</v>
          </cell>
          <cell r="D8694" t="str">
            <v/>
          </cell>
          <cell r="E8694" t="str">
            <v>5mgx30片</v>
          </cell>
          <cell r="F8694" t="str">
            <v>盒</v>
          </cell>
          <cell r="G8694" t="str">
            <v>国药集团容生</v>
          </cell>
          <cell r="H8694" t="str">
            <v>国药集团容生制药有限公司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</row>
        <row r="8695">
          <cell r="B8695">
            <v>211151</v>
          </cell>
          <cell r="C8695" t="str">
            <v>甲磺酸雷沙吉兰片</v>
          </cell>
          <cell r="D8695" t="str">
            <v/>
          </cell>
          <cell r="E8695" t="str">
            <v>1mgx14片</v>
          </cell>
          <cell r="F8695" t="str">
            <v>盒</v>
          </cell>
          <cell r="G8695" t="str">
            <v>以色列</v>
          </cell>
          <cell r="H8695" t="str">
            <v>(以色列)Teva Pharmaceutical Industries Ltd.</v>
          </cell>
          <cell r="I8695">
            <v>1</v>
          </cell>
          <cell r="J8695">
            <v>0</v>
          </cell>
          <cell r="K8695">
            <v>0</v>
          </cell>
          <cell r="L8695">
            <v>1</v>
          </cell>
        </row>
        <row r="8696">
          <cell r="B8696">
            <v>105536</v>
          </cell>
          <cell r="C8696" t="str">
            <v>肾舒颗粒</v>
          </cell>
          <cell r="D8696" t="str">
            <v/>
          </cell>
          <cell r="E8696" t="str">
            <v>4gx18袋(无糖型)</v>
          </cell>
          <cell r="F8696" t="str">
            <v>盒</v>
          </cell>
          <cell r="G8696" t="str">
            <v>成都迪康药业</v>
          </cell>
          <cell r="H8696" t="str">
            <v>成都迪康药业股份有限公司(成都迪康药业有限公司)</v>
          </cell>
          <cell r="I8696">
            <v>2</v>
          </cell>
          <cell r="J8696">
            <v>0</v>
          </cell>
          <cell r="K8696">
            <v>0</v>
          </cell>
          <cell r="L8696">
            <v>2</v>
          </cell>
        </row>
        <row r="8697">
          <cell r="B8697">
            <v>124937</v>
          </cell>
          <cell r="C8697" t="str">
            <v>益母草分散片</v>
          </cell>
          <cell r="D8697" t="str">
            <v/>
          </cell>
          <cell r="E8697" t="str">
            <v>0.4gx24片</v>
          </cell>
          <cell r="F8697" t="str">
            <v>盒</v>
          </cell>
          <cell r="G8697" t="str">
            <v>浙江维康</v>
          </cell>
          <cell r="H8697" t="str">
            <v>浙江维康药业股份有限公司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</row>
        <row r="8698">
          <cell r="B8698">
            <v>172487</v>
          </cell>
          <cell r="C8698" t="str">
            <v>瑞舒伐他汀钙片</v>
          </cell>
          <cell r="D8698" t="str">
            <v/>
          </cell>
          <cell r="E8698" t="str">
            <v>5mgx6片x2板</v>
          </cell>
          <cell r="F8698" t="str">
            <v>盒</v>
          </cell>
          <cell r="G8698" t="str">
            <v>浙江京新</v>
          </cell>
          <cell r="H8698" t="str">
            <v>浙江京新药业股份有限公司</v>
          </cell>
          <cell r="I8698">
            <v>10</v>
          </cell>
          <cell r="J8698">
            <v>0</v>
          </cell>
          <cell r="K8698">
            <v>5</v>
          </cell>
          <cell r="L8698">
            <v>5</v>
          </cell>
        </row>
        <row r="8699">
          <cell r="B8699">
            <v>100799</v>
          </cell>
          <cell r="C8699" t="str">
            <v>琥珀酸亚铁片</v>
          </cell>
          <cell r="D8699" t="str">
            <v/>
          </cell>
          <cell r="E8699" t="str">
            <v>0.1gx24片</v>
          </cell>
          <cell r="F8699" t="str">
            <v>盒</v>
          </cell>
          <cell r="G8699" t="str">
            <v>成都奥邦</v>
          </cell>
          <cell r="H8699" t="str">
            <v>成都奥邦药业有限公司</v>
          </cell>
          <cell r="I8699">
            <v>100</v>
          </cell>
          <cell r="J8699">
            <v>0</v>
          </cell>
          <cell r="K8699">
            <v>4</v>
          </cell>
          <cell r="L8699">
            <v>96</v>
          </cell>
        </row>
        <row r="8700">
          <cell r="B8700">
            <v>199448</v>
          </cell>
          <cell r="C8700" t="str">
            <v>对乙酰氨基酚片</v>
          </cell>
          <cell r="D8700" t="str">
            <v/>
          </cell>
          <cell r="E8700" t="str">
            <v>0.5gx100片</v>
          </cell>
          <cell r="F8700" t="str">
            <v>瓶</v>
          </cell>
          <cell r="G8700" t="str">
            <v>成都通德</v>
          </cell>
          <cell r="H8700" t="str">
            <v>成都通德药业有限公司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</row>
        <row r="8701">
          <cell r="B8701">
            <v>196820</v>
          </cell>
          <cell r="C8701" t="str">
            <v>医用酒精消毒棉片</v>
          </cell>
          <cell r="D8701" t="str">
            <v/>
          </cell>
          <cell r="E8701" t="str">
            <v>6cmx3cmx50片</v>
          </cell>
          <cell r="F8701" t="str">
            <v>盒</v>
          </cell>
          <cell r="G8701" t="str">
            <v>青岛海诺</v>
          </cell>
          <cell r="H8701" t="str">
            <v>青岛海诺生物工程有限公司</v>
          </cell>
          <cell r="I8701">
            <v>30</v>
          </cell>
          <cell r="J8701">
            <v>0</v>
          </cell>
          <cell r="K8701">
            <v>1</v>
          </cell>
          <cell r="L8701">
            <v>29</v>
          </cell>
        </row>
        <row r="8702">
          <cell r="B8702">
            <v>206438</v>
          </cell>
          <cell r="C8702" t="str">
            <v>皲裂橡皮膏</v>
          </cell>
          <cell r="D8702" t="str">
            <v/>
          </cell>
          <cell r="E8702" t="str">
            <v>2.5cmx400cmx1卷</v>
          </cell>
          <cell r="F8702" t="str">
            <v>盒</v>
          </cell>
          <cell r="G8702" t="str">
            <v>青岛海诺</v>
          </cell>
          <cell r="H8702" t="str">
            <v>青岛海诺生物工程有限公司</v>
          </cell>
          <cell r="I8702">
            <v>29</v>
          </cell>
          <cell r="J8702">
            <v>0</v>
          </cell>
          <cell r="K8702">
            <v>0</v>
          </cell>
          <cell r="L8702">
            <v>29</v>
          </cell>
        </row>
        <row r="8703">
          <cell r="B8703">
            <v>206440</v>
          </cell>
          <cell r="C8703" t="str">
            <v>压敏胶带</v>
          </cell>
          <cell r="D8703" t="str">
            <v/>
          </cell>
          <cell r="E8703" t="str">
            <v>2.5cmx400cmx1卷 棉布型</v>
          </cell>
          <cell r="F8703" t="str">
            <v>盒</v>
          </cell>
          <cell r="G8703" t="str">
            <v>青岛海诺生物</v>
          </cell>
          <cell r="H8703" t="str">
            <v>青岛海诺生物工程有限公司</v>
          </cell>
          <cell r="I8703">
            <v>43</v>
          </cell>
          <cell r="J8703">
            <v>0</v>
          </cell>
          <cell r="K8703">
            <v>0</v>
          </cell>
          <cell r="L8703">
            <v>43</v>
          </cell>
        </row>
        <row r="8704">
          <cell r="B8704">
            <v>206443</v>
          </cell>
          <cell r="C8704" t="str">
            <v>医用酒精消毒棉球</v>
          </cell>
          <cell r="D8704" t="str">
            <v/>
          </cell>
          <cell r="E8704" t="str">
            <v>30粒</v>
          </cell>
          <cell r="F8704" t="str">
            <v>瓶</v>
          </cell>
          <cell r="G8704" t="str">
            <v>青岛海诺</v>
          </cell>
          <cell r="H8704" t="str">
            <v>青岛海诺生物工程有限公司</v>
          </cell>
          <cell r="I8704">
            <v>76</v>
          </cell>
          <cell r="J8704">
            <v>0</v>
          </cell>
          <cell r="K8704">
            <v>0</v>
          </cell>
          <cell r="L8704">
            <v>76</v>
          </cell>
        </row>
        <row r="8705">
          <cell r="B8705">
            <v>206448</v>
          </cell>
          <cell r="C8705" t="str">
            <v>医用碘伏消毒棉球</v>
          </cell>
          <cell r="D8705" t="str">
            <v/>
          </cell>
          <cell r="E8705" t="str">
            <v>30粒</v>
          </cell>
          <cell r="F8705" t="str">
            <v>瓶</v>
          </cell>
          <cell r="G8705" t="str">
            <v>青岛海诺</v>
          </cell>
          <cell r="H8705" t="str">
            <v>青岛海诺生物工程有限公司</v>
          </cell>
          <cell r="I8705">
            <v>57</v>
          </cell>
          <cell r="J8705">
            <v>0</v>
          </cell>
          <cell r="K8705">
            <v>2</v>
          </cell>
          <cell r="L8705">
            <v>55</v>
          </cell>
        </row>
        <row r="8706">
          <cell r="B8706">
            <v>206447</v>
          </cell>
          <cell r="C8706" t="str">
            <v>棉签</v>
          </cell>
          <cell r="D8706" t="str">
            <v/>
          </cell>
          <cell r="E8706" t="str">
            <v>10cmx50支竹棒型</v>
          </cell>
          <cell r="F8706" t="str">
            <v>袋</v>
          </cell>
          <cell r="G8706" t="str">
            <v>湖北中健</v>
          </cell>
          <cell r="H8706" t="str">
            <v>湖北中健医疗用品有限公司</v>
          </cell>
          <cell r="I8706">
            <v>1051</v>
          </cell>
          <cell r="J8706">
            <v>0</v>
          </cell>
          <cell r="K8706">
            <v>16</v>
          </cell>
          <cell r="L8706">
            <v>1035</v>
          </cell>
        </row>
        <row r="8707">
          <cell r="B8707">
            <v>175451</v>
          </cell>
          <cell r="C8707" t="str">
            <v>风油精</v>
          </cell>
          <cell r="D8707" t="str">
            <v/>
          </cell>
          <cell r="E8707" t="str">
            <v>6ml</v>
          </cell>
          <cell r="F8707" t="str">
            <v>瓶</v>
          </cell>
          <cell r="G8707" t="str">
            <v>上海中华南通</v>
          </cell>
          <cell r="H8707" t="str">
            <v>上海中华药业南通有限公司(南通中宝药业)</v>
          </cell>
          <cell r="I8707">
            <v>38</v>
          </cell>
          <cell r="J8707">
            <v>0</v>
          </cell>
          <cell r="K8707">
            <v>3</v>
          </cell>
          <cell r="L8707">
            <v>35</v>
          </cell>
        </row>
        <row r="8708">
          <cell r="B8708">
            <v>199835</v>
          </cell>
          <cell r="C8708" t="str">
            <v>制氧机</v>
          </cell>
          <cell r="D8708" t="str">
            <v/>
          </cell>
          <cell r="E8708" t="str">
            <v>7F-3W</v>
          </cell>
          <cell r="F8708" t="str">
            <v>台</v>
          </cell>
          <cell r="G8708" t="str">
            <v>江苏鱼跃医疗</v>
          </cell>
          <cell r="H8708" t="str">
            <v>江苏鱼跃医疗设备股份有限公司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</row>
        <row r="8709">
          <cell r="B8709">
            <v>209972</v>
          </cell>
          <cell r="C8709" t="str">
            <v>甘草酸铋散</v>
          </cell>
          <cell r="D8709" t="str">
            <v/>
          </cell>
          <cell r="E8709" t="str">
            <v>1gx12袋</v>
          </cell>
          <cell r="F8709" t="str">
            <v>盒</v>
          </cell>
          <cell r="G8709" t="str">
            <v>兰州和盛堂</v>
          </cell>
          <cell r="H8709" t="str">
            <v>兰州和盛堂制药股份有限公司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</row>
        <row r="8710">
          <cell r="B8710">
            <v>209982</v>
          </cell>
          <cell r="C8710" t="str">
            <v>三七粉</v>
          </cell>
          <cell r="D8710" t="str">
            <v/>
          </cell>
          <cell r="E8710" t="str">
            <v>60g(3gx20袋）</v>
          </cell>
          <cell r="F8710" t="str">
            <v>盒</v>
          </cell>
          <cell r="G8710" t="str">
            <v>云南</v>
          </cell>
          <cell r="H8710" t="str">
            <v>北京同仁堂(四川)健康药业有限公司</v>
          </cell>
          <cell r="I8710">
            <v>31</v>
          </cell>
          <cell r="J8710">
            <v>0</v>
          </cell>
          <cell r="K8710">
            <v>0</v>
          </cell>
          <cell r="L8710">
            <v>31</v>
          </cell>
        </row>
        <row r="8711">
          <cell r="B8711">
            <v>94162</v>
          </cell>
          <cell r="C8711" t="str">
            <v>王氏保赤丸</v>
          </cell>
          <cell r="D8711" t="str">
            <v/>
          </cell>
          <cell r="E8711" t="str">
            <v>60丸x10支</v>
          </cell>
          <cell r="F8711" t="str">
            <v>盒</v>
          </cell>
          <cell r="G8711" t="str">
            <v>精华制药</v>
          </cell>
          <cell r="H8711" t="str">
            <v>精华制药集团股份有限公司(原南通精华制药)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</row>
        <row r="8712">
          <cell r="B8712">
            <v>209996</v>
          </cell>
          <cell r="C8712" t="str">
            <v>西洋参</v>
          </cell>
          <cell r="D8712" t="str">
            <v/>
          </cell>
          <cell r="E8712" t="str">
            <v>中圆片</v>
          </cell>
          <cell r="F8712" t="str">
            <v>10g</v>
          </cell>
          <cell r="G8712" t="str">
            <v>加拿大</v>
          </cell>
          <cell r="H8712" t="str">
            <v>四川德仁堂中药科技股份有限公司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</row>
        <row r="8713">
          <cell r="B8713">
            <v>206807</v>
          </cell>
          <cell r="C8713" t="str">
            <v>尿素[13C]呼气试验诊断试剂盒</v>
          </cell>
          <cell r="D8713" t="str">
            <v/>
          </cell>
          <cell r="E8713" t="str">
            <v>5g,含尿素［13C］75mg（含呼气收集袋2个）</v>
          </cell>
          <cell r="F8713" t="str">
            <v>盒</v>
          </cell>
          <cell r="G8713" t="str">
            <v>北京勃然</v>
          </cell>
          <cell r="H8713" t="str">
            <v>北京勃然制药有限公司</v>
          </cell>
          <cell r="I8713">
            <v>10</v>
          </cell>
          <cell r="J8713">
            <v>0</v>
          </cell>
          <cell r="K8713">
            <v>0</v>
          </cell>
          <cell r="L8713">
            <v>10</v>
          </cell>
        </row>
        <row r="8714">
          <cell r="B8714">
            <v>60097</v>
          </cell>
          <cell r="C8714" t="str">
            <v>复方活脑舒胶囊</v>
          </cell>
          <cell r="D8714" t="str">
            <v/>
          </cell>
          <cell r="E8714" t="str">
            <v>0.25g×24粒</v>
          </cell>
          <cell r="F8714" t="str">
            <v>盒</v>
          </cell>
          <cell r="G8714" t="str">
            <v>吉林辉南长龙</v>
          </cell>
          <cell r="H8714" t="str">
            <v>吉林省辉南长龙生化药业股份有限公司</v>
          </cell>
          <cell r="I8714">
            <v>3</v>
          </cell>
          <cell r="J8714">
            <v>0</v>
          </cell>
          <cell r="K8714">
            <v>0</v>
          </cell>
          <cell r="L8714">
            <v>3</v>
          </cell>
        </row>
        <row r="8715">
          <cell r="B8715">
            <v>64795</v>
          </cell>
          <cell r="C8715" t="str">
            <v>附桂骨痛颗粒</v>
          </cell>
          <cell r="D8715" t="str">
            <v/>
          </cell>
          <cell r="E8715" t="str">
            <v>5gx12袋</v>
          </cell>
          <cell r="F8715" t="str">
            <v>盒</v>
          </cell>
          <cell r="G8715" t="str">
            <v>清华德人西安幸福</v>
          </cell>
          <cell r="H8715" t="str">
            <v>清华德人西安幸福制药有限公司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</row>
        <row r="8716">
          <cell r="B8716">
            <v>115729</v>
          </cell>
          <cell r="C8716" t="str">
            <v>盐酸利多卡因胶浆(I)</v>
          </cell>
          <cell r="D8716" t="str">
            <v/>
          </cell>
          <cell r="E8716" t="str">
            <v>10g:0.2gx1支</v>
          </cell>
          <cell r="F8716" t="str">
            <v>盒</v>
          </cell>
          <cell r="G8716" t="str">
            <v>邯郸康业制药</v>
          </cell>
          <cell r="H8716" t="str">
            <v>邯郸康业制药有限公司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</row>
        <row r="8717">
          <cell r="B8717">
            <v>125826</v>
          </cell>
          <cell r="C8717" t="str">
            <v>板蓝根颗粒</v>
          </cell>
          <cell r="D8717" t="str">
            <v/>
          </cell>
          <cell r="E8717" t="str">
            <v>10gx20袋</v>
          </cell>
          <cell r="F8717" t="str">
            <v>盒</v>
          </cell>
          <cell r="G8717" t="str">
            <v>华润三九(枣庄)</v>
          </cell>
          <cell r="H8717" t="str">
            <v>华润三九(枣庄)药业有限公司(原山东三九药业)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</row>
        <row r="8718">
          <cell r="B8718">
            <v>134207</v>
          </cell>
          <cell r="C8718" t="str">
            <v>兰索拉唑肠溶片</v>
          </cell>
          <cell r="D8718" t="str">
            <v/>
          </cell>
          <cell r="E8718" t="str">
            <v>30mgx14片</v>
          </cell>
          <cell r="F8718" t="str">
            <v>盒</v>
          </cell>
          <cell r="G8718" t="str">
            <v>四川成都同道堂</v>
          </cell>
          <cell r="H8718" t="str">
            <v>四川成都同道堂制药有限责任公司</v>
          </cell>
          <cell r="I8718">
            <v>21</v>
          </cell>
          <cell r="J8718">
            <v>0</v>
          </cell>
          <cell r="K8718">
            <v>9</v>
          </cell>
          <cell r="L8718">
            <v>12</v>
          </cell>
        </row>
        <row r="8719">
          <cell r="B8719">
            <v>127395</v>
          </cell>
          <cell r="C8719" t="str">
            <v>明目上清片</v>
          </cell>
          <cell r="D8719" t="str">
            <v/>
          </cell>
          <cell r="E8719" t="str">
            <v>0.6gx48片</v>
          </cell>
          <cell r="F8719" t="str">
            <v>盒</v>
          </cell>
          <cell r="G8719" t="str">
            <v>吉林玉仁</v>
          </cell>
          <cell r="H8719" t="str">
            <v>吉林玉仁制药股份有限公司(原通化鸿淘茂药业有限公司)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</row>
        <row r="8720">
          <cell r="B8720">
            <v>181452</v>
          </cell>
          <cell r="C8720" t="str">
            <v>宣肺止嗽合剂</v>
          </cell>
          <cell r="D8720" t="str">
            <v/>
          </cell>
          <cell r="E8720" t="str">
            <v>120ml</v>
          </cell>
          <cell r="F8720" t="str">
            <v>瓶</v>
          </cell>
          <cell r="G8720" t="str">
            <v>甘肃普安</v>
          </cell>
          <cell r="H8720" t="str">
            <v>甘肃普安制药股份有限公司  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</row>
        <row r="8721">
          <cell r="B8721">
            <v>132125</v>
          </cell>
          <cell r="C8721" t="str">
            <v>伸筋草</v>
          </cell>
          <cell r="D8721" t="str">
            <v/>
          </cell>
          <cell r="E8721" t="str">
            <v>10g段
</v>
          </cell>
          <cell r="F8721" t="str">
            <v>袋</v>
          </cell>
          <cell r="G8721" t="str">
            <v>四川
</v>
          </cell>
          <cell r="H8721" t="str">
            <v>其他生产厂家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</row>
        <row r="8722">
          <cell r="B8722">
            <v>168749</v>
          </cell>
          <cell r="C8722" t="str">
            <v>生血宝合剂</v>
          </cell>
          <cell r="D8722" t="str">
            <v/>
          </cell>
          <cell r="E8722" t="str">
            <v>100mlx2瓶</v>
          </cell>
          <cell r="F8722" t="str">
            <v>盒</v>
          </cell>
          <cell r="G8722" t="str">
            <v>清华德人西安幸福</v>
          </cell>
          <cell r="H8722" t="str">
            <v>清华德人西安幸福制药有限公司</v>
          </cell>
          <cell r="I8722">
            <v>25</v>
          </cell>
          <cell r="J8722">
            <v>0</v>
          </cell>
          <cell r="K8722">
            <v>17</v>
          </cell>
          <cell r="L8722">
            <v>8</v>
          </cell>
        </row>
        <row r="8723">
          <cell r="B8723">
            <v>204368</v>
          </cell>
          <cell r="C8723" t="str">
            <v>拉呋替丁片</v>
          </cell>
          <cell r="D8723" t="str">
            <v/>
          </cell>
          <cell r="E8723" t="str">
            <v>10mgx6片</v>
          </cell>
          <cell r="F8723" t="str">
            <v>盒</v>
          </cell>
          <cell r="G8723" t="str">
            <v>山东齐都</v>
          </cell>
          <cell r="H8723" t="str">
            <v>山东齐都药业有限公司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</row>
        <row r="8724">
          <cell r="B8724">
            <v>212458</v>
          </cell>
          <cell r="C8724" t="str">
            <v>医用外科口罩</v>
          </cell>
          <cell r="D8724" t="str">
            <v/>
          </cell>
          <cell r="E8724" t="str">
            <v>14cmx12cm-3Px1只Ⅰ型 耳挂式 灭菌型 </v>
          </cell>
          <cell r="F8724" t="str">
            <v>袋</v>
          </cell>
          <cell r="G8724" t="str">
            <v>振德医疗</v>
          </cell>
          <cell r="H8724" t="str">
            <v>振德医疗用品股份有限公司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</row>
        <row r="8725">
          <cell r="B8725">
            <v>212457</v>
          </cell>
          <cell r="C8725" t="str">
            <v>医用外科口罩</v>
          </cell>
          <cell r="D8725" t="str">
            <v/>
          </cell>
          <cell r="E8725" t="str">
            <v>17cmx18cm-3Px1只Ⅰ型 耳挂式 灭菌型 </v>
          </cell>
          <cell r="F8725" t="str">
            <v>袋</v>
          </cell>
          <cell r="G8725" t="str">
            <v>振德医疗</v>
          </cell>
          <cell r="H8725" t="str">
            <v>振德医疗用品股份有限公司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</row>
        <row r="8726">
          <cell r="B8726">
            <v>212613</v>
          </cell>
          <cell r="C8726" t="str">
            <v>左乙拉西坦片</v>
          </cell>
          <cell r="D8726" t="str">
            <v/>
          </cell>
          <cell r="E8726" t="str">
            <v>0.25gx30片</v>
          </cell>
          <cell r="F8726" t="str">
            <v>盒</v>
          </cell>
          <cell r="G8726" t="str">
            <v>浙江京新药业</v>
          </cell>
          <cell r="H8726" t="str">
            <v>浙江京新药业股份有限公司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</row>
        <row r="8727">
          <cell r="B8727">
            <v>212615</v>
          </cell>
          <cell r="C8727" t="str">
            <v>酮咯酸氨丁三醇胶囊</v>
          </cell>
          <cell r="D8727" t="str">
            <v>尼松</v>
          </cell>
          <cell r="E8727" t="str">
            <v>10mgx8粒</v>
          </cell>
          <cell r="F8727" t="str">
            <v>盒</v>
          </cell>
          <cell r="G8727" t="str">
            <v>山东新时代</v>
          </cell>
          <cell r="H8727" t="str">
            <v>山东新时代药业有限公司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</row>
        <row r="8728">
          <cell r="B8728">
            <v>212783</v>
          </cell>
          <cell r="C8728" t="str">
            <v>一次性使用医用口罩</v>
          </cell>
          <cell r="D8728" t="str">
            <v/>
          </cell>
          <cell r="E8728" t="str">
            <v>17.5cmx9.5cmx10只 独立包装</v>
          </cell>
          <cell r="F8728" t="str">
            <v>袋</v>
          </cell>
          <cell r="G8728" t="str">
            <v>健尔康医疗</v>
          </cell>
          <cell r="H8728" t="str">
            <v>健尔康医疗科技股份有限公司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</row>
        <row r="8729">
          <cell r="B8729">
            <v>212227</v>
          </cell>
          <cell r="C8729" t="str">
            <v>明目地黄丸</v>
          </cell>
          <cell r="D8729" t="str">
            <v/>
          </cell>
          <cell r="E8729" t="str">
            <v>9gx8丸(大蜜丸)</v>
          </cell>
          <cell r="F8729" t="str">
            <v>盒</v>
          </cell>
          <cell r="G8729" t="str">
            <v>广盛原中医药</v>
          </cell>
          <cell r="H8729" t="str">
            <v>广盛原中医药有限公司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</row>
        <row r="8730">
          <cell r="B8730">
            <v>212803</v>
          </cell>
          <cell r="C8730" t="str">
            <v>一次性使用医用口罩</v>
          </cell>
          <cell r="D8730" t="str">
            <v/>
          </cell>
          <cell r="E8730" t="str">
            <v>145mmx95mmx10片（s非无菌型）</v>
          </cell>
          <cell r="F8730" t="str">
            <v>袋</v>
          </cell>
          <cell r="G8730" t="str">
            <v>浙江</v>
          </cell>
          <cell r="H8730" t="str">
            <v>浙江蓝禾医疗用品有限公司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</row>
        <row r="8731">
          <cell r="B8731">
            <v>212804</v>
          </cell>
          <cell r="C8731" t="str">
            <v>一次性使用医用口罩</v>
          </cell>
          <cell r="D8731" t="str">
            <v/>
          </cell>
          <cell r="E8731" t="str">
            <v>175mmx95mmx10片（L非无菌型）</v>
          </cell>
          <cell r="F8731" t="str">
            <v>袋</v>
          </cell>
          <cell r="G8731" t="str">
            <v>浙江</v>
          </cell>
          <cell r="H8731" t="str">
            <v>浙江蓝禾医疗用品有限公司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</row>
        <row r="8732">
          <cell r="B8732">
            <v>210575</v>
          </cell>
          <cell r="C8732" t="str">
            <v>黄姜泡洗抑菌粉</v>
          </cell>
          <cell r="D8732" t="str">
            <v/>
          </cell>
          <cell r="E8732" t="str">
            <v>10gx20袋</v>
          </cell>
          <cell r="F8732" t="str">
            <v>盒</v>
          </cell>
          <cell r="G8732" t="str">
            <v>南阳市森源生物</v>
          </cell>
          <cell r="H8732" t="str">
            <v>南阳市森源生物技术开发有限责任公司</v>
          </cell>
          <cell r="I8732">
            <v>1</v>
          </cell>
          <cell r="J8732">
            <v>0</v>
          </cell>
          <cell r="K8732">
            <v>1</v>
          </cell>
          <cell r="L8732">
            <v>0</v>
          </cell>
        </row>
        <row r="8733">
          <cell r="B8733">
            <v>205492</v>
          </cell>
          <cell r="C8733" t="str">
            <v>红外额式体温计</v>
          </cell>
          <cell r="D8733" t="str">
            <v/>
          </cell>
          <cell r="E8733" t="str">
            <v>MC-735W</v>
          </cell>
          <cell r="F8733" t="str">
            <v>台</v>
          </cell>
          <cell r="G8733" t="str">
            <v>昆山热映光电</v>
          </cell>
          <cell r="H8733" t="str">
            <v>昆山热映光电有限公司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</row>
        <row r="8734">
          <cell r="B8734">
            <v>203280</v>
          </cell>
          <cell r="C8734" t="str">
            <v>特殊医学用途婴儿配方粉乳蛋白部分水解配方</v>
          </cell>
          <cell r="D8734" t="str">
            <v>亲舒</v>
          </cell>
          <cell r="E8734" t="str">
            <v>400g</v>
          </cell>
          <cell r="F8734" t="str">
            <v>罐</v>
          </cell>
          <cell r="G8734" t="str">
            <v>荷兰美赞臣</v>
          </cell>
          <cell r="H8734" t="str">
            <v>Mead Johnson B.V.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</row>
        <row r="8735">
          <cell r="B8735">
            <v>203283</v>
          </cell>
          <cell r="C8735" t="str">
            <v>特殊医学用途婴儿配方粉无乳糖配方</v>
          </cell>
          <cell r="D8735" t="str">
            <v/>
          </cell>
          <cell r="E8735" t="str">
            <v>400g</v>
          </cell>
          <cell r="F8735" t="str">
            <v>罐</v>
          </cell>
          <cell r="G8735" t="str">
            <v>荷兰美赞臣</v>
          </cell>
          <cell r="H8735" t="str">
            <v>Mead Johnson B.V.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</row>
        <row r="8736">
          <cell r="B8736">
            <v>203281</v>
          </cell>
          <cell r="C8736" t="str">
            <v>特殊医学用途婴儿配方粉乳蛋白部分水解配方</v>
          </cell>
          <cell r="D8736" t="str">
            <v>亲舒</v>
          </cell>
          <cell r="E8736" t="str">
            <v>850g</v>
          </cell>
          <cell r="F8736" t="str">
            <v>罐</v>
          </cell>
          <cell r="G8736" t="str">
            <v>荷兰美赞臣</v>
          </cell>
          <cell r="H8736" t="str">
            <v>Mead Johnson B.V.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</row>
        <row r="8737">
          <cell r="B8737">
            <v>203286</v>
          </cell>
          <cell r="C8737" t="str">
            <v>特殊医学用途婴儿配方粉早产/低出生体重婴儿配方</v>
          </cell>
          <cell r="D8737" t="str">
            <v>安婴宝</v>
          </cell>
          <cell r="E8737" t="str">
            <v>400g</v>
          </cell>
          <cell r="F8737" t="str">
            <v>罐</v>
          </cell>
          <cell r="G8737" t="str">
            <v>荷兰美赞臣</v>
          </cell>
          <cell r="H8737" t="str">
            <v>Mead Johnson B.V.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</row>
        <row r="8738">
          <cell r="B8738">
            <v>207869</v>
          </cell>
          <cell r="C8738" t="str">
            <v>医用隔离面罩</v>
          </cell>
          <cell r="D8738" t="str">
            <v/>
          </cell>
          <cell r="E8738" t="str">
            <v>JZJ-MZ-C,M(中号)黑色</v>
          </cell>
          <cell r="F8738" t="str">
            <v>盒</v>
          </cell>
          <cell r="G8738" t="str">
            <v>青岛爱蓓泽医疗</v>
          </cell>
          <cell r="H8738" t="str">
            <v>青岛爱蓓泽医疗有限公司</v>
          </cell>
          <cell r="I8738">
            <v>67</v>
          </cell>
          <cell r="J8738">
            <v>0</v>
          </cell>
          <cell r="K8738">
            <v>0</v>
          </cell>
          <cell r="L8738">
            <v>67</v>
          </cell>
        </row>
        <row r="8739">
          <cell r="B8739">
            <v>207870</v>
          </cell>
          <cell r="C8739" t="str">
            <v>医用隔离面罩</v>
          </cell>
          <cell r="D8739" t="str">
            <v/>
          </cell>
          <cell r="E8739" t="str">
            <v>JZJ-MZ-C,M(中号)格子</v>
          </cell>
          <cell r="F8739" t="str">
            <v>盒</v>
          </cell>
          <cell r="G8739" t="str">
            <v>青岛健之佳</v>
          </cell>
          <cell r="H8739" t="str">
            <v>青岛爱蓓泽医疗有限公司</v>
          </cell>
          <cell r="I8739">
            <v>24</v>
          </cell>
          <cell r="J8739">
            <v>0</v>
          </cell>
          <cell r="K8739">
            <v>0</v>
          </cell>
          <cell r="L8739">
            <v>24</v>
          </cell>
        </row>
        <row r="8740">
          <cell r="B8740">
            <v>207866</v>
          </cell>
          <cell r="C8740" t="str">
            <v>川贝母粉</v>
          </cell>
          <cell r="D8740" t="str">
            <v/>
          </cell>
          <cell r="E8740" t="str">
            <v>40g(2gx20袋)细粉</v>
          </cell>
          <cell r="F8740" t="str">
            <v>盒</v>
          </cell>
          <cell r="G8740" t="str">
            <v>四川</v>
          </cell>
          <cell r="H8740" t="str">
            <v>北京同仁堂(四川)健康药业有限公司</v>
          </cell>
          <cell r="I8740">
            <v>16</v>
          </cell>
          <cell r="J8740">
            <v>0</v>
          </cell>
          <cell r="K8740">
            <v>0</v>
          </cell>
          <cell r="L8740">
            <v>16</v>
          </cell>
        </row>
        <row r="8741">
          <cell r="B8741">
            <v>209156</v>
          </cell>
          <cell r="C8741" t="str">
            <v>盐沙苑子</v>
          </cell>
          <cell r="D8741" t="str">
            <v/>
          </cell>
          <cell r="E8741" t="str">
            <v>盐炙10g</v>
          </cell>
          <cell r="F8741" t="str">
            <v>袋</v>
          </cell>
          <cell r="G8741" t="str">
            <v>陕西</v>
          </cell>
          <cell r="H8741" t="str">
            <v>成都康美药业生产有限公司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</row>
        <row r="8742">
          <cell r="B8742">
            <v>209157</v>
          </cell>
          <cell r="C8742" t="str">
            <v>西洋参</v>
          </cell>
          <cell r="D8742" t="str">
            <v/>
          </cell>
          <cell r="E8742" t="str">
            <v>250g 109#</v>
          </cell>
          <cell r="F8742" t="str">
            <v>10g</v>
          </cell>
          <cell r="G8742" t="str">
            <v>美国</v>
          </cell>
          <cell r="H8742" t="str">
            <v>威州许氏洋参(南京)有限公司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</row>
        <row r="8743">
          <cell r="B8743">
            <v>209407</v>
          </cell>
          <cell r="C8743" t="str">
            <v>连花免洗抑菌洗手液</v>
          </cell>
          <cell r="D8743" t="str">
            <v/>
          </cell>
          <cell r="E8743" t="str">
            <v>50ml</v>
          </cell>
          <cell r="F8743" t="str">
            <v>支</v>
          </cell>
          <cell r="G8743" t="str">
            <v>以岭健康城</v>
          </cell>
          <cell r="H8743" t="str">
            <v>以岭健康城科技有限公司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</row>
        <row r="8744">
          <cell r="B8744">
            <v>203475</v>
          </cell>
          <cell r="C8744" t="str">
            <v>连花抑菌护手霜</v>
          </cell>
          <cell r="D8744" t="str">
            <v/>
          </cell>
          <cell r="E8744" t="str">
            <v>45g</v>
          </cell>
          <cell r="F8744" t="str">
            <v>盒</v>
          </cell>
          <cell r="G8744" t="str">
            <v>以岭健康城</v>
          </cell>
          <cell r="H8744" t="str">
            <v>以岭健康城科技有限公司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</row>
        <row r="8745">
          <cell r="B8745">
            <v>203483</v>
          </cell>
          <cell r="C8745" t="str">
            <v>连花泡沫抑菌洗手液</v>
          </cell>
          <cell r="D8745" t="str">
            <v/>
          </cell>
          <cell r="E8745" t="str">
            <v>300ml</v>
          </cell>
          <cell r="F8745" t="str">
            <v>瓶</v>
          </cell>
          <cell r="G8745" t="str">
            <v>以岭健康城</v>
          </cell>
          <cell r="H8745" t="str">
            <v>以岭健康城科技有限公司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</row>
        <row r="8746">
          <cell r="B8746">
            <v>211010</v>
          </cell>
          <cell r="C8746" t="str">
            <v>复方营养混悬剂</v>
          </cell>
          <cell r="D8746" t="str">
            <v/>
          </cell>
          <cell r="E8746" t="str">
            <v>400g</v>
          </cell>
          <cell r="F8746" t="str">
            <v>盒</v>
          </cell>
          <cell r="G8746" t="str">
            <v>上海世康特制药</v>
          </cell>
          <cell r="H8746" t="str">
            <v>上海世康特制药有限公司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</row>
        <row r="8747">
          <cell r="B8747">
            <v>186286</v>
          </cell>
          <cell r="C8747" t="str">
            <v>西洋参</v>
          </cell>
          <cell r="D8747" t="str">
            <v/>
          </cell>
          <cell r="E8747" t="str">
            <v>切制(二级)</v>
          </cell>
          <cell r="F8747" t="str">
            <v>10g</v>
          </cell>
          <cell r="G8747" t="str">
            <v>吉林</v>
          </cell>
          <cell r="H8747" t="str">
            <v>其他生产厂家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</row>
        <row r="8748">
          <cell r="B8748">
            <v>207679</v>
          </cell>
          <cell r="C8748" t="str">
            <v>三盾润叶草樱花滋养靓肤手抑菌霜</v>
          </cell>
          <cell r="D8748" t="str">
            <v/>
          </cell>
          <cell r="E8748" t="str">
            <v>60g</v>
          </cell>
          <cell r="F8748" t="str">
            <v>盒</v>
          </cell>
          <cell r="G8748" t="str">
            <v>南京三盾</v>
          </cell>
          <cell r="H8748" t="str">
            <v>南京三盾药业有限公司</v>
          </cell>
          <cell r="I8748">
            <v>566</v>
          </cell>
          <cell r="J8748">
            <v>0</v>
          </cell>
          <cell r="K8748">
            <v>3</v>
          </cell>
          <cell r="L8748">
            <v>563</v>
          </cell>
        </row>
        <row r="8749">
          <cell r="B8749">
            <v>207678</v>
          </cell>
          <cell r="C8749" t="str">
            <v>三盾润叶草玻尿酸滋养手抑菌霜</v>
          </cell>
          <cell r="D8749" t="str">
            <v/>
          </cell>
          <cell r="E8749" t="str">
            <v>60g</v>
          </cell>
          <cell r="F8749" t="str">
            <v>盒</v>
          </cell>
          <cell r="G8749" t="str">
            <v>南京三盾</v>
          </cell>
          <cell r="H8749" t="str">
            <v>南京三盾药业有限公司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</row>
        <row r="8750">
          <cell r="B8750">
            <v>163849</v>
          </cell>
          <cell r="C8750" t="str">
            <v>二甲双胍格列齐特片</v>
          </cell>
          <cell r="D8750" t="str">
            <v/>
          </cell>
          <cell r="E8750" t="str">
            <v>250mg：40mgx20片</v>
          </cell>
          <cell r="F8750" t="str">
            <v>盒</v>
          </cell>
          <cell r="G8750" t="str">
            <v>江苏联环药业</v>
          </cell>
          <cell r="H8750" t="str">
            <v>江苏联环药业股份有限公司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</row>
        <row r="8751">
          <cell r="B8751">
            <v>208505</v>
          </cell>
          <cell r="C8751" t="str">
            <v>盐酸舍曲林胶囊</v>
          </cell>
          <cell r="D8751" t="str">
            <v/>
          </cell>
          <cell r="E8751" t="str">
            <v>50mgx14片</v>
          </cell>
          <cell r="F8751" t="str">
            <v>盒</v>
          </cell>
          <cell r="G8751" t="str">
            <v>江苏联环药业</v>
          </cell>
          <cell r="H8751" t="str">
            <v>江苏联环药业股份有限公司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</row>
        <row r="8752">
          <cell r="B8752">
            <v>208510</v>
          </cell>
          <cell r="C8752" t="str">
            <v>马来酸氨氯地平片</v>
          </cell>
          <cell r="D8752" t="str">
            <v/>
          </cell>
          <cell r="E8752" t="str">
            <v>5mgx12片</v>
          </cell>
          <cell r="F8752" t="str">
            <v>盒</v>
          </cell>
          <cell r="G8752" t="str">
            <v>江苏联环药业</v>
          </cell>
          <cell r="H8752" t="str">
            <v>江苏联环药业股份有限公司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</row>
        <row r="8753">
          <cell r="B8753">
            <v>209263</v>
          </cell>
          <cell r="C8753" t="str">
            <v>酶解卵白蛋白饮品</v>
          </cell>
          <cell r="D8753" t="str">
            <v>基速得</v>
          </cell>
          <cell r="E8753" t="str">
            <v>100ml</v>
          </cell>
          <cell r="F8753" t="str">
            <v>瓶</v>
          </cell>
          <cell r="G8753" t="str">
            <v>江苏无锡</v>
          </cell>
          <cell r="H8753" t="str">
            <v>无锡市生命之果生物科技有限公司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</row>
        <row r="8754">
          <cell r="B8754">
            <v>201567</v>
          </cell>
          <cell r="C8754" t="str">
            <v>眼贴</v>
          </cell>
          <cell r="D8754" t="str">
            <v/>
          </cell>
          <cell r="E8754" t="str">
            <v>36片 成人型</v>
          </cell>
          <cell r="F8754" t="str">
            <v>盒</v>
          </cell>
          <cell r="G8754" t="str">
            <v>延安万历</v>
          </cell>
          <cell r="H8754" t="str">
            <v>延安万历药业有限公司</v>
          </cell>
          <cell r="I8754">
            <v>21</v>
          </cell>
          <cell r="J8754">
            <v>0</v>
          </cell>
          <cell r="K8754">
            <v>1</v>
          </cell>
          <cell r="L8754">
            <v>20</v>
          </cell>
        </row>
        <row r="8755">
          <cell r="B8755">
            <v>201573</v>
          </cell>
          <cell r="C8755" t="str">
            <v>晕痛冷敷贴</v>
          </cell>
          <cell r="D8755" t="str">
            <v/>
          </cell>
          <cell r="E8755" t="str">
            <v>4片 I型</v>
          </cell>
          <cell r="F8755" t="str">
            <v>盒</v>
          </cell>
          <cell r="G8755" t="str">
            <v>延安万历</v>
          </cell>
          <cell r="H8755" t="str">
            <v>延安万历药业有限公司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</row>
        <row r="8756">
          <cell r="B8756">
            <v>210572</v>
          </cell>
          <cell r="C8756" t="str">
            <v>液体敷料</v>
          </cell>
          <cell r="D8756" t="str">
            <v/>
          </cell>
          <cell r="E8756" t="str">
            <v>120ml RF型(甘油)</v>
          </cell>
          <cell r="F8756" t="str">
            <v>盒</v>
          </cell>
          <cell r="G8756" t="str">
            <v>南京苏草堂</v>
          </cell>
          <cell r="H8756" t="str">
            <v>南京苏草堂药业有限公司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</row>
        <row r="8757">
          <cell r="B8757">
            <v>210708</v>
          </cell>
          <cell r="C8757" t="str">
            <v>伤口护理软膏</v>
          </cell>
          <cell r="D8757" t="str">
            <v/>
          </cell>
          <cell r="E8757" t="str">
            <v>10g</v>
          </cell>
          <cell r="F8757" t="str">
            <v>支</v>
          </cell>
          <cell r="G8757" t="str">
            <v>安徽海利</v>
          </cell>
          <cell r="H8757" t="str">
            <v>安徽海利医疗设备科技有限公司</v>
          </cell>
          <cell r="I8757">
            <v>1</v>
          </cell>
          <cell r="J8757">
            <v>0</v>
          </cell>
          <cell r="K8757">
            <v>0</v>
          </cell>
          <cell r="L8757">
            <v>1</v>
          </cell>
        </row>
        <row r="8758">
          <cell r="B8758">
            <v>210711</v>
          </cell>
          <cell r="C8758" t="str">
            <v>苯磺酸氨氯地平片</v>
          </cell>
          <cell r="D8758" t="str">
            <v/>
          </cell>
          <cell r="E8758" t="str">
            <v>5mgx28片</v>
          </cell>
          <cell r="F8758" t="str">
            <v>盒</v>
          </cell>
          <cell r="G8758" t="str">
            <v>浙江京新药业</v>
          </cell>
          <cell r="H8758" t="str">
            <v>浙江京新药业股份有限公司</v>
          </cell>
          <cell r="I8758">
            <v>250</v>
          </cell>
          <cell r="J8758">
            <v>0</v>
          </cell>
          <cell r="K8758">
            <v>24</v>
          </cell>
          <cell r="L8758">
            <v>226</v>
          </cell>
        </row>
        <row r="8759">
          <cell r="B8759">
            <v>95789</v>
          </cell>
          <cell r="C8759" t="str">
            <v>米诺地尔酊</v>
          </cell>
          <cell r="D8759" t="str">
            <v/>
          </cell>
          <cell r="E8759" t="str">
            <v>60ml:3g</v>
          </cell>
          <cell r="F8759" t="str">
            <v>盒</v>
          </cell>
          <cell r="G8759" t="str">
            <v>厦门美商医药</v>
          </cell>
          <cell r="H8759" t="str">
            <v>厦门美商医药有限公司(原:厦门东风药业有限公司)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</row>
        <row r="8760">
          <cell r="B8760">
            <v>190364</v>
          </cell>
          <cell r="C8760" t="str">
            <v>舒肝片</v>
          </cell>
          <cell r="D8760" t="str">
            <v/>
          </cell>
          <cell r="E8760" t="str">
            <v>0.6gx4片x9袋</v>
          </cell>
          <cell r="F8760" t="str">
            <v>盒</v>
          </cell>
          <cell r="G8760" t="str">
            <v>四川彩虹</v>
          </cell>
          <cell r="H8760" t="str">
            <v>四川彩虹制药有限公司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</row>
        <row r="8761">
          <cell r="B8761">
            <v>205399</v>
          </cell>
          <cell r="C8761" t="str">
            <v>气血康口服液</v>
          </cell>
          <cell r="D8761" t="str">
            <v/>
          </cell>
          <cell r="E8761" t="str">
            <v>10mlx30支</v>
          </cell>
          <cell r="F8761" t="str">
            <v>盒</v>
          </cell>
          <cell r="G8761" t="str">
            <v>先声药业</v>
          </cell>
          <cell r="H8761" t="str">
            <v>先声药业有限公司</v>
          </cell>
          <cell r="I8761">
            <v>29</v>
          </cell>
          <cell r="J8761">
            <v>0</v>
          </cell>
          <cell r="K8761">
            <v>1</v>
          </cell>
          <cell r="L8761">
            <v>28</v>
          </cell>
        </row>
        <row r="8762">
          <cell r="B8762">
            <v>198079</v>
          </cell>
          <cell r="C8762" t="str">
            <v>鸡眼专用盒</v>
          </cell>
          <cell r="D8762" t="str">
            <v/>
          </cell>
          <cell r="E8762" t="str">
            <v>II型 6贴</v>
          </cell>
          <cell r="F8762" t="str">
            <v>盒</v>
          </cell>
          <cell r="G8762" t="str">
            <v>延安万历</v>
          </cell>
          <cell r="H8762" t="str">
            <v>延安万历药业有限公司</v>
          </cell>
          <cell r="I8762">
            <v>10</v>
          </cell>
          <cell r="J8762">
            <v>0</v>
          </cell>
          <cell r="K8762">
            <v>0</v>
          </cell>
          <cell r="L8762">
            <v>10</v>
          </cell>
        </row>
        <row r="8763">
          <cell r="B8763">
            <v>212440</v>
          </cell>
          <cell r="C8763" t="str">
            <v>万应胶囊</v>
          </cell>
          <cell r="D8763" t="str">
            <v/>
          </cell>
          <cell r="E8763" t="str">
            <v>0.15gx6粒</v>
          </cell>
          <cell r="F8763" t="str">
            <v>盒</v>
          </cell>
          <cell r="G8763" t="str">
            <v>成都杨天万应</v>
          </cell>
          <cell r="H8763" t="str">
            <v>成都杨天万应制药有限公司(四川西昌杨天制药有限公司)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</row>
        <row r="8764">
          <cell r="B8764">
            <v>186970</v>
          </cell>
          <cell r="C8764" t="str">
            <v>苍耳子鼻炎滴丸</v>
          </cell>
          <cell r="D8764" t="str">
            <v/>
          </cell>
          <cell r="E8764" t="str">
            <v>1.2g（28丸）x8袋（每丸重43mg）</v>
          </cell>
          <cell r="F8764" t="str">
            <v>盒</v>
          </cell>
          <cell r="G8764" t="str">
            <v>四川字库山</v>
          </cell>
          <cell r="H8764" t="str">
            <v>四川字库山制药有限公司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</row>
        <row r="8765">
          <cell r="B8765">
            <v>212570</v>
          </cell>
          <cell r="C8765" t="str">
            <v>雷贝拉唑钠肠溶胶囊</v>
          </cell>
          <cell r="D8765" t="str">
            <v>济诺</v>
          </cell>
          <cell r="E8765" t="str">
            <v>10mgx7粒x2板</v>
          </cell>
          <cell r="F8765" t="str">
            <v>盒</v>
          </cell>
          <cell r="G8765" t="str">
            <v>济川药业</v>
          </cell>
          <cell r="H8765" t="str">
            <v>济川药业集团有限公司（原济川药业集团股份有限公司）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</row>
        <row r="8766">
          <cell r="B8766">
            <v>90130</v>
          </cell>
          <cell r="C8766" t="str">
            <v>卡络磺钠片</v>
          </cell>
          <cell r="D8766" t="str">
            <v/>
          </cell>
          <cell r="E8766" t="str">
            <v>10mgx15片</v>
          </cell>
          <cell r="F8766" t="str">
            <v>盒</v>
          </cell>
          <cell r="G8766" t="str">
            <v>江苏吴中苏州制药</v>
          </cell>
          <cell r="H8766" t="str">
            <v>江苏吴中医药集团有限公司苏州制药厂(原苏州第六制药厂)</v>
          </cell>
          <cell r="I8766">
            <v>10</v>
          </cell>
          <cell r="J8766">
            <v>0</v>
          </cell>
          <cell r="K8766">
            <v>0</v>
          </cell>
          <cell r="L8766">
            <v>10</v>
          </cell>
        </row>
        <row r="8767">
          <cell r="B8767">
            <v>187314</v>
          </cell>
          <cell r="C8767" t="str">
            <v>伊木萨克片</v>
          </cell>
          <cell r="D8767" t="str">
            <v/>
          </cell>
          <cell r="E8767" t="str">
            <v>0.5gx6片</v>
          </cell>
          <cell r="F8767" t="str">
            <v>盒</v>
          </cell>
          <cell r="G8767" t="str">
            <v>和田维吾尔</v>
          </cell>
          <cell r="H8767" t="str">
            <v>和田维吾尔药业股份有限公司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</row>
        <row r="8768">
          <cell r="B8768">
            <v>212607</v>
          </cell>
          <cell r="C8768" t="str">
            <v>伊木萨克片</v>
          </cell>
          <cell r="D8768" t="str">
            <v/>
          </cell>
          <cell r="E8768" t="str">
            <v>0.5gx4片</v>
          </cell>
          <cell r="F8768" t="str">
            <v>盒</v>
          </cell>
          <cell r="G8768" t="str">
            <v>和田维吾尔药业</v>
          </cell>
          <cell r="H8768" t="str">
            <v>和田维吾尔药业股份有限公司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</row>
        <row r="8769">
          <cell r="B8769">
            <v>212608</v>
          </cell>
          <cell r="C8769" t="str">
            <v>昆仙胶囊</v>
          </cell>
          <cell r="D8769" t="str">
            <v/>
          </cell>
          <cell r="E8769" t="str">
            <v>0.3gx12粒</v>
          </cell>
          <cell r="F8769" t="str">
            <v>盒</v>
          </cell>
          <cell r="G8769" t="str">
            <v>广州白云山</v>
          </cell>
          <cell r="H8769" t="str">
            <v>广州白云山陈李济药厂有限公司(原广州陈李济药厂)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</row>
        <row r="8770">
          <cell r="B8770">
            <v>201568</v>
          </cell>
          <cell r="C8770" t="str">
            <v>医用凝胶洗液</v>
          </cell>
          <cell r="D8770" t="str">
            <v/>
          </cell>
          <cell r="E8770" t="str">
            <v>1000ml 儿童型</v>
          </cell>
          <cell r="F8770" t="str">
            <v>瓶</v>
          </cell>
          <cell r="G8770" t="str">
            <v>延安万历</v>
          </cell>
          <cell r="H8770" t="str">
            <v>延安万历药业有限公司</v>
          </cell>
          <cell r="I8770">
            <v>11</v>
          </cell>
          <cell r="J8770">
            <v>0</v>
          </cell>
          <cell r="K8770">
            <v>0</v>
          </cell>
          <cell r="L8770">
            <v>11</v>
          </cell>
        </row>
        <row r="8771">
          <cell r="B8771">
            <v>201572</v>
          </cell>
          <cell r="C8771" t="str">
            <v>医用手部凝胶洗液</v>
          </cell>
          <cell r="D8771" t="str">
            <v/>
          </cell>
          <cell r="E8771" t="str">
            <v>380ml 成人型</v>
          </cell>
          <cell r="F8771" t="str">
            <v>瓶</v>
          </cell>
          <cell r="G8771" t="str">
            <v>延安万历</v>
          </cell>
          <cell r="H8771" t="str">
            <v>延安万历药业有限公司</v>
          </cell>
          <cell r="I8771">
            <v>50</v>
          </cell>
          <cell r="J8771">
            <v>0</v>
          </cell>
          <cell r="K8771">
            <v>0</v>
          </cell>
          <cell r="L8771">
            <v>50</v>
          </cell>
        </row>
        <row r="8772">
          <cell r="B8772">
            <v>201569</v>
          </cell>
          <cell r="C8772" t="str">
            <v>舒肤冷敷凝露</v>
          </cell>
          <cell r="D8772" t="str">
            <v/>
          </cell>
          <cell r="E8772" t="str">
            <v>750ml</v>
          </cell>
          <cell r="F8772" t="str">
            <v>瓶</v>
          </cell>
          <cell r="G8772" t="str">
            <v>延安万历</v>
          </cell>
          <cell r="H8772" t="str">
            <v>延安万历药业有限公司</v>
          </cell>
          <cell r="I8772">
            <v>2</v>
          </cell>
          <cell r="J8772">
            <v>0</v>
          </cell>
          <cell r="K8772">
            <v>0</v>
          </cell>
          <cell r="L8772">
            <v>2</v>
          </cell>
        </row>
        <row r="8773">
          <cell r="B8773">
            <v>201566</v>
          </cell>
          <cell r="C8773" t="str">
            <v>医用护齿冷敷凝胶</v>
          </cell>
          <cell r="D8773" t="str">
            <v/>
          </cell>
          <cell r="E8773" t="str">
            <v>120g 成人型</v>
          </cell>
          <cell r="F8773" t="str">
            <v>盒</v>
          </cell>
          <cell r="G8773" t="str">
            <v>延安万历</v>
          </cell>
          <cell r="H8773" t="str">
            <v>延安万历药业有限公司</v>
          </cell>
          <cell r="I8773">
            <v>46</v>
          </cell>
          <cell r="J8773">
            <v>0</v>
          </cell>
          <cell r="K8773">
            <v>8</v>
          </cell>
          <cell r="L8773">
            <v>38</v>
          </cell>
        </row>
        <row r="8774">
          <cell r="B8774">
            <v>193249</v>
          </cell>
          <cell r="C8774" t="str">
            <v>罗沙司他胶囊</v>
          </cell>
          <cell r="D8774" t="str">
            <v>爱瑞卓</v>
          </cell>
          <cell r="E8774" t="str">
            <v>50mgx3粒</v>
          </cell>
          <cell r="F8774" t="str">
            <v>盒</v>
          </cell>
          <cell r="G8774" t="str">
            <v>珐博进（中国）</v>
          </cell>
          <cell r="H8774" t="str">
            <v>珐博进（中国）医药技术开发有限公司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</row>
        <row r="8775">
          <cell r="B8775">
            <v>212670</v>
          </cell>
          <cell r="C8775" t="str">
            <v>穿王消炎胶囊</v>
          </cell>
          <cell r="D8775" t="str">
            <v/>
          </cell>
          <cell r="E8775" t="str">
            <v>0.22gx12粒x3板</v>
          </cell>
          <cell r="F8775" t="str">
            <v>盒</v>
          </cell>
          <cell r="G8775" t="str">
            <v>河南辅仁堂</v>
          </cell>
          <cell r="H8775" t="str">
            <v>河南辅仁堂制药有限公司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</row>
        <row r="8776">
          <cell r="B8776">
            <v>153107</v>
          </cell>
          <cell r="C8776" t="str">
            <v>八珍胶囊</v>
          </cell>
          <cell r="D8776" t="str">
            <v/>
          </cell>
          <cell r="E8776" t="str">
            <v>0.4gx48粒</v>
          </cell>
          <cell r="F8776" t="str">
            <v>盒</v>
          </cell>
          <cell r="G8776" t="str">
            <v>江西杏林白马</v>
          </cell>
          <cell r="H8776" t="str">
            <v>江西杏林白马药业股份有限公司（原：江西杏林白马药业有限公司）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</row>
        <row r="8777">
          <cell r="B8777">
            <v>212673</v>
          </cell>
          <cell r="C8777" t="str">
            <v>泮托拉唑钠肠溶片</v>
          </cell>
          <cell r="D8777" t="str">
            <v/>
          </cell>
          <cell r="E8777" t="str">
            <v>40mgx14片</v>
          </cell>
          <cell r="F8777" t="str">
            <v>盒</v>
          </cell>
          <cell r="G8777" t="str">
            <v>江苏黄河药业</v>
          </cell>
          <cell r="H8777" t="str">
            <v>江苏黄河药业股份有限公司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</row>
        <row r="8778">
          <cell r="B8778">
            <v>201067</v>
          </cell>
          <cell r="C8778" t="str">
            <v>小儿参术健脾丸</v>
          </cell>
          <cell r="D8778" t="str">
            <v/>
          </cell>
          <cell r="E8778" t="str">
            <v>3gx10丸(大蜜丸)</v>
          </cell>
          <cell r="F8778" t="str">
            <v>袋</v>
          </cell>
          <cell r="G8778" t="str">
            <v>广盛原中医药</v>
          </cell>
          <cell r="H8778" t="str">
            <v>广盛原中医药有限公司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</row>
        <row r="8779">
          <cell r="B8779">
            <v>131053</v>
          </cell>
          <cell r="C8779" t="str">
            <v>阿替洛尔片</v>
          </cell>
          <cell r="D8779" t="str">
            <v/>
          </cell>
          <cell r="E8779" t="str">
            <v>25mgx50片</v>
          </cell>
          <cell r="F8779" t="str">
            <v>瓶</v>
          </cell>
          <cell r="G8779" t="str">
            <v>浙江万晟药业</v>
          </cell>
          <cell r="H8779" t="str">
            <v>浙江万晟药业有限公司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</row>
        <row r="8780">
          <cell r="B8780">
            <v>168545</v>
          </cell>
          <cell r="C8780" t="str">
            <v>依托泊苷软胶囊</v>
          </cell>
          <cell r="D8780" t="str">
            <v/>
          </cell>
          <cell r="E8780" t="str">
            <v>50mg×10粒</v>
          </cell>
          <cell r="F8780" t="str">
            <v>盒</v>
          </cell>
          <cell r="G8780" t="str">
            <v>江苏恒瑞</v>
          </cell>
          <cell r="H8780" t="str">
            <v>江苏恒瑞医药股份有限公司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</row>
        <row r="8781">
          <cell r="B8781">
            <v>207309</v>
          </cell>
          <cell r="C8781" t="str">
            <v>医用隔离面罩</v>
          </cell>
          <cell r="D8781" t="str">
            <v/>
          </cell>
          <cell r="E8781" t="str">
            <v>折叠式：GM-D-S-l(小号)2只</v>
          </cell>
          <cell r="F8781" t="str">
            <v>包</v>
          </cell>
          <cell r="G8781" t="str">
            <v>徐州贝德氏</v>
          </cell>
          <cell r="H8781" t="str">
            <v>徐州贝德氏卫生用品有限公司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</row>
        <row r="8782">
          <cell r="B8782">
            <v>207319</v>
          </cell>
          <cell r="C8782" t="str">
            <v>医用普通口罩</v>
          </cell>
          <cell r="D8782" t="str">
            <v/>
          </cell>
          <cell r="E8782" t="str">
            <v>YT-A-L（大号）1只</v>
          </cell>
          <cell r="F8782" t="str">
            <v>包</v>
          </cell>
          <cell r="G8782" t="str">
            <v>徐州贝德氏</v>
          </cell>
          <cell r="H8782" t="str">
            <v>徐州贝德氏卫生用品有限公司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</row>
        <row r="8783">
          <cell r="B8783">
            <v>207306</v>
          </cell>
          <cell r="C8783" t="str">
            <v>医用隔离面罩</v>
          </cell>
          <cell r="D8783" t="str">
            <v/>
          </cell>
          <cell r="E8783" t="str">
            <v>折叠式：GM-D-L(大号)1只（隔离片1枚 赠1枚）</v>
          </cell>
          <cell r="F8783" t="str">
            <v>包</v>
          </cell>
          <cell r="G8783" t="str">
            <v>徐州贝德氏</v>
          </cell>
          <cell r="H8783" t="str">
            <v>徐州贝德氏卫生用品有限公司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</row>
        <row r="8784">
          <cell r="B8784">
            <v>207320</v>
          </cell>
          <cell r="C8784" t="str">
            <v>医用普通口罩</v>
          </cell>
          <cell r="D8784" t="str">
            <v/>
          </cell>
          <cell r="E8784" t="str">
            <v>YT-B-L（大号）5只</v>
          </cell>
          <cell r="F8784" t="str">
            <v>包</v>
          </cell>
          <cell r="G8784" t="str">
            <v>徐州贝德氏</v>
          </cell>
          <cell r="H8784" t="str">
            <v>徐州贝德氏卫生用品有限公司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</row>
        <row r="8785">
          <cell r="B8785">
            <v>207305</v>
          </cell>
          <cell r="C8785" t="str">
            <v>医用隔离面罩</v>
          </cell>
          <cell r="D8785" t="str">
            <v/>
          </cell>
          <cell r="E8785" t="str">
            <v>折叠式：GM-D-L-l(大号)2只</v>
          </cell>
          <cell r="F8785" t="str">
            <v>包</v>
          </cell>
          <cell r="G8785" t="str">
            <v>徐州贝德氏</v>
          </cell>
          <cell r="H8785" t="str">
            <v>徐州贝德氏卫生用品有限公司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</row>
        <row r="8786">
          <cell r="B8786">
            <v>166040</v>
          </cell>
          <cell r="C8786" t="str">
            <v>青皮</v>
          </cell>
          <cell r="D8786" t="str">
            <v/>
          </cell>
          <cell r="E8786" t="str">
            <v>丝</v>
          </cell>
          <cell r="F8786" t="str">
            <v>10g</v>
          </cell>
          <cell r="G8786" t="str">
            <v>四川</v>
          </cell>
          <cell r="H8786" t="str">
            <v>其他生产厂家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</row>
        <row r="8787">
          <cell r="B8787">
            <v>187372</v>
          </cell>
          <cell r="C8787" t="str">
            <v>噻托溴铵粉吸入剂</v>
          </cell>
          <cell r="D8787" t="str">
            <v>思力华</v>
          </cell>
          <cell r="E8787" t="str">
            <v>18ugx30粒（带吸入器）</v>
          </cell>
          <cell r="F8787" t="str">
            <v>盒</v>
          </cell>
          <cell r="G8787" t="str">
            <v>德国Boehringer</v>
          </cell>
          <cell r="H8787" t="str">
            <v>德国Boehringer Ingelheim Pharma GmbH＆Co.KG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</row>
        <row r="8788">
          <cell r="B8788">
            <v>195025</v>
          </cell>
          <cell r="C8788" t="str">
            <v>天麻钩藤颗粒</v>
          </cell>
          <cell r="D8788" t="str">
            <v/>
          </cell>
          <cell r="E8788" t="str">
            <v>5gx8袋(无糖型)</v>
          </cell>
          <cell r="F8788" t="str">
            <v>盒</v>
          </cell>
          <cell r="G8788" t="str">
            <v>成都九芝堂金鼎</v>
          </cell>
          <cell r="H8788" t="str">
            <v>成都九芝堂金鼎药业有限公司</v>
          </cell>
          <cell r="I8788">
            <v>6</v>
          </cell>
          <cell r="J8788">
            <v>0</v>
          </cell>
          <cell r="K8788">
            <v>2</v>
          </cell>
          <cell r="L8788">
            <v>4</v>
          </cell>
        </row>
        <row r="8789">
          <cell r="B8789">
            <v>201574</v>
          </cell>
          <cell r="C8789" t="str">
            <v>发用冷敷凝露</v>
          </cell>
          <cell r="D8789" t="str">
            <v/>
          </cell>
          <cell r="E8789" t="str">
            <v>260ml B型</v>
          </cell>
          <cell r="F8789" t="str">
            <v>瓶</v>
          </cell>
          <cell r="G8789" t="str">
            <v>延安万历</v>
          </cell>
          <cell r="H8789" t="str">
            <v>延安万历药业有限公司</v>
          </cell>
          <cell r="I8789">
            <v>2</v>
          </cell>
          <cell r="J8789">
            <v>0</v>
          </cell>
          <cell r="K8789">
            <v>0</v>
          </cell>
          <cell r="L8789">
            <v>2</v>
          </cell>
        </row>
        <row r="8790">
          <cell r="B8790">
            <v>210576</v>
          </cell>
          <cell r="C8790" t="str">
            <v>苦参泡洗抑菌粉</v>
          </cell>
          <cell r="D8790" t="str">
            <v/>
          </cell>
          <cell r="E8790" t="str">
            <v>10gx20袋</v>
          </cell>
          <cell r="F8790" t="str">
            <v>盒</v>
          </cell>
          <cell r="G8790" t="str">
            <v>南阳市森源生物</v>
          </cell>
          <cell r="H8790" t="str">
            <v>南阳市森源生物技术开发有限责任公司</v>
          </cell>
          <cell r="I8790">
            <v>26</v>
          </cell>
          <cell r="J8790">
            <v>0</v>
          </cell>
          <cell r="K8790">
            <v>1</v>
          </cell>
          <cell r="L8790">
            <v>25</v>
          </cell>
        </row>
        <row r="8791">
          <cell r="B8791">
            <v>210578</v>
          </cell>
          <cell r="C8791" t="str">
            <v>艾草泡洗抑菌粉</v>
          </cell>
          <cell r="D8791" t="str">
            <v/>
          </cell>
          <cell r="E8791" t="str">
            <v>10gx20袋</v>
          </cell>
          <cell r="F8791" t="str">
            <v>盒</v>
          </cell>
          <cell r="G8791" t="str">
            <v>南阳市森源生物</v>
          </cell>
          <cell r="H8791" t="str">
            <v>南阳市森源生物技术开发有限责任公司</v>
          </cell>
          <cell r="I8791">
            <v>23</v>
          </cell>
          <cell r="J8791">
            <v>0</v>
          </cell>
          <cell r="K8791">
            <v>1</v>
          </cell>
          <cell r="L8791">
            <v>22</v>
          </cell>
        </row>
        <row r="8792">
          <cell r="B8792">
            <v>212680</v>
          </cell>
          <cell r="C8792" t="str">
            <v>高渗海水鼻腔喷雾器</v>
          </cell>
          <cell r="D8792" t="str">
            <v/>
          </cell>
          <cell r="E8792" t="str">
            <v>2.2-30ml</v>
          </cell>
          <cell r="F8792" t="str">
            <v>瓶</v>
          </cell>
          <cell r="G8792" t="str">
            <v>常州今人</v>
          </cell>
          <cell r="H8792" t="str">
            <v>常州今人医疗科技有限公司</v>
          </cell>
          <cell r="I8792">
            <v>38</v>
          </cell>
          <cell r="J8792">
            <v>0</v>
          </cell>
          <cell r="K8792">
            <v>1</v>
          </cell>
          <cell r="L8792">
            <v>37</v>
          </cell>
        </row>
        <row r="8793">
          <cell r="B8793">
            <v>210383</v>
          </cell>
          <cell r="C8793" t="str">
            <v>骨科敷料</v>
          </cell>
          <cell r="D8793" t="str">
            <v/>
          </cell>
          <cell r="E8793" t="str">
            <v>10cmx14cmx1贴</v>
          </cell>
          <cell r="F8793" t="str">
            <v>盒</v>
          </cell>
          <cell r="G8793" t="str">
            <v>天津晨洁</v>
          </cell>
          <cell r="H8793" t="str">
            <v>天津市晨洁华美科技发展有限公司</v>
          </cell>
          <cell r="I8793">
            <v>95</v>
          </cell>
          <cell r="J8793">
            <v>0</v>
          </cell>
          <cell r="K8793">
            <v>0</v>
          </cell>
          <cell r="L8793">
            <v>95</v>
          </cell>
        </row>
        <row r="8794">
          <cell r="B8794">
            <v>202912</v>
          </cell>
          <cell r="C8794" t="str">
            <v>发用敷料</v>
          </cell>
          <cell r="D8794" t="str">
            <v/>
          </cell>
          <cell r="E8794" t="str">
            <v>100g</v>
          </cell>
          <cell r="F8794" t="str">
            <v>瓶</v>
          </cell>
          <cell r="G8794" t="str">
            <v>延安天才生物</v>
          </cell>
          <cell r="H8794" t="str">
            <v>延安天才生物科技有限公司</v>
          </cell>
          <cell r="I8794">
            <v>20</v>
          </cell>
          <cell r="J8794">
            <v>0</v>
          </cell>
          <cell r="K8794">
            <v>0</v>
          </cell>
          <cell r="L8794">
            <v>20</v>
          </cell>
        </row>
        <row r="8795">
          <cell r="B8795">
            <v>206506</v>
          </cell>
          <cell r="C8795" t="str">
            <v>医用冷敷凝胶（曾用名：医用冷敷护理凝胶）</v>
          </cell>
          <cell r="D8795" t="str">
            <v/>
          </cell>
          <cell r="E8795" t="str">
            <v>成人唇部型4.5g</v>
          </cell>
          <cell r="F8795" t="str">
            <v>支</v>
          </cell>
          <cell r="G8795" t="str">
            <v>福建海乐威</v>
          </cell>
          <cell r="H8795" t="str">
            <v>福建省海乐威生物工程有限公司</v>
          </cell>
          <cell r="I8795">
            <v>129</v>
          </cell>
          <cell r="J8795">
            <v>0</v>
          </cell>
          <cell r="K8795">
            <v>11</v>
          </cell>
          <cell r="L8795">
            <v>118</v>
          </cell>
        </row>
        <row r="8796">
          <cell r="B8796">
            <v>206519</v>
          </cell>
          <cell r="C8796" t="str">
            <v>医用冷敷护理凝胶</v>
          </cell>
          <cell r="D8796" t="str">
            <v/>
          </cell>
          <cell r="E8796" t="str">
            <v>成人护理型 50g</v>
          </cell>
          <cell r="F8796" t="str">
            <v>支</v>
          </cell>
          <cell r="G8796" t="str">
            <v>福建海乐威</v>
          </cell>
          <cell r="H8796" t="str">
            <v>福建省海乐威生物工程有限公司</v>
          </cell>
          <cell r="I8796">
            <v>90</v>
          </cell>
          <cell r="J8796">
            <v>0</v>
          </cell>
          <cell r="K8796">
            <v>28</v>
          </cell>
          <cell r="L8796">
            <v>62</v>
          </cell>
        </row>
        <row r="8797">
          <cell r="B8797">
            <v>206520</v>
          </cell>
          <cell r="C8797" t="str">
            <v>医用冷敷凝胶（曾用名：医用冷敷护理凝胶）</v>
          </cell>
          <cell r="D8797" t="str">
            <v/>
          </cell>
          <cell r="E8797" t="str">
            <v>儿童唇部型 4.5g</v>
          </cell>
          <cell r="F8797" t="str">
            <v>支</v>
          </cell>
          <cell r="G8797" t="str">
            <v>福建海乐威</v>
          </cell>
          <cell r="H8797" t="str">
            <v>福建省海乐威生物工程有限公司</v>
          </cell>
          <cell r="I8797">
            <v>191</v>
          </cell>
          <cell r="J8797">
            <v>0</v>
          </cell>
          <cell r="K8797">
            <v>8</v>
          </cell>
          <cell r="L8797">
            <v>183</v>
          </cell>
        </row>
        <row r="8798">
          <cell r="B8798">
            <v>206504</v>
          </cell>
          <cell r="C8798" t="str">
            <v>液体敷料</v>
          </cell>
          <cell r="D8798" t="str">
            <v/>
          </cell>
          <cell r="E8798" t="str">
            <v>160g 甘油型</v>
          </cell>
          <cell r="F8798" t="str">
            <v>瓶</v>
          </cell>
          <cell r="G8798" t="str">
            <v>福建海乐威</v>
          </cell>
          <cell r="H8798" t="str">
            <v>福建省海乐威生物工程有限公司</v>
          </cell>
          <cell r="I8798">
            <v>56</v>
          </cell>
          <cell r="J8798">
            <v>0</v>
          </cell>
          <cell r="K8798">
            <v>5</v>
          </cell>
          <cell r="L8798">
            <v>51</v>
          </cell>
        </row>
        <row r="8799">
          <cell r="B8799">
            <v>204971</v>
          </cell>
          <cell r="C8799" t="str">
            <v>医用外科口罩</v>
          </cell>
          <cell r="D8799" t="str">
            <v/>
          </cell>
          <cell r="E8799" t="str">
            <v>10枚装 中号 A型:耳带式</v>
          </cell>
          <cell r="F8799" t="str">
            <v>袋</v>
          </cell>
          <cell r="G8799" t="str">
            <v>河南超亚</v>
          </cell>
          <cell r="H8799" t="str">
            <v>河南省超亚医药器械有限公司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</row>
        <row r="8800">
          <cell r="B8800">
            <v>200182</v>
          </cell>
          <cell r="C8800" t="str">
            <v>医用外科口罩</v>
          </cell>
          <cell r="D8800" t="str">
            <v/>
          </cell>
          <cell r="E8800" t="str">
            <v>10枚装 大号 A型:耳带式</v>
          </cell>
          <cell r="F8800" t="str">
            <v>袋</v>
          </cell>
          <cell r="G8800" t="str">
            <v>河南超亚</v>
          </cell>
          <cell r="H8800" t="str">
            <v>河南省超亚医药器械有限公司</v>
          </cell>
          <cell r="I8800">
            <v>3208</v>
          </cell>
          <cell r="J8800">
            <v>0</v>
          </cell>
          <cell r="K8800">
            <v>538</v>
          </cell>
          <cell r="L8800">
            <v>2670</v>
          </cell>
        </row>
        <row r="8801">
          <cell r="B8801">
            <v>157268</v>
          </cell>
          <cell r="C8801" t="str">
            <v>复方感冒灵颗粒</v>
          </cell>
          <cell r="D8801" t="str">
            <v/>
          </cell>
          <cell r="E8801" t="str">
            <v>14gx10袋</v>
          </cell>
          <cell r="F8801" t="str">
            <v>盒</v>
          </cell>
          <cell r="G8801" t="str">
            <v>广西宝瑞坦</v>
          </cell>
          <cell r="H8801" t="str">
            <v>广西宝瑞坦制药有限公司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</row>
        <row r="8802">
          <cell r="B8802">
            <v>210900</v>
          </cell>
          <cell r="C8802" t="str">
            <v>冰黄抑菌膏</v>
          </cell>
          <cell r="D8802" t="str">
            <v/>
          </cell>
          <cell r="E8802" t="str">
            <v>30g</v>
          </cell>
          <cell r="F8802" t="str">
            <v>盒</v>
          </cell>
          <cell r="G8802" t="str">
            <v>泉州宝善</v>
          </cell>
          <cell r="H8802" t="str">
            <v>泉州宝善药业有限公司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</row>
        <row r="8803">
          <cell r="B8803">
            <v>211037</v>
          </cell>
          <cell r="C8803" t="str">
            <v>喷剂敷料</v>
          </cell>
          <cell r="D8803" t="str">
            <v>弥芙康吡琉翁欣</v>
          </cell>
          <cell r="E8803" t="str">
            <v>100ml 喷洒型</v>
          </cell>
          <cell r="F8803" t="str">
            <v>盒</v>
          </cell>
          <cell r="G8803" t="str">
            <v>蓝戈医药</v>
          </cell>
          <cell r="H8803" t="str">
            <v>蓝戈医药用品（北京）有限公司</v>
          </cell>
          <cell r="I8803">
            <v>10</v>
          </cell>
          <cell r="J8803">
            <v>0</v>
          </cell>
          <cell r="K8803">
            <v>4</v>
          </cell>
          <cell r="L8803">
            <v>6</v>
          </cell>
        </row>
        <row r="8804">
          <cell r="B8804">
            <v>211036</v>
          </cell>
          <cell r="C8804" t="str">
            <v>液体敷料</v>
          </cell>
          <cell r="D8804" t="str">
            <v/>
          </cell>
          <cell r="E8804" t="str">
            <v>10ml</v>
          </cell>
          <cell r="F8804" t="str">
            <v>盒</v>
          </cell>
          <cell r="G8804" t="str">
            <v>蓝戈医药</v>
          </cell>
          <cell r="H8804" t="str">
            <v>蓝戈医药用品（北京）有限公司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</row>
        <row r="8805">
          <cell r="B8805">
            <v>211238</v>
          </cell>
          <cell r="C8805" t="str">
            <v>医用护理垫</v>
          </cell>
          <cell r="D8805" t="str">
            <v/>
          </cell>
          <cell r="E8805" t="str">
            <v>内裤型 800mmx650mmx10片 L码</v>
          </cell>
          <cell r="F8805" t="str">
            <v>包</v>
          </cell>
          <cell r="G8805" t="str">
            <v>山东爱舒乐</v>
          </cell>
          <cell r="H8805" t="str">
            <v>山东爱舒乐卫生用品有限责任公司</v>
          </cell>
          <cell r="I8805">
            <v>5</v>
          </cell>
          <cell r="J8805">
            <v>0</v>
          </cell>
          <cell r="K8805">
            <v>0</v>
          </cell>
          <cell r="L8805">
            <v>5</v>
          </cell>
        </row>
        <row r="8806">
          <cell r="B8806">
            <v>211237</v>
          </cell>
          <cell r="C8806" t="str">
            <v>医用护理垫</v>
          </cell>
          <cell r="D8806" t="str">
            <v/>
          </cell>
          <cell r="E8806" t="str">
            <v>内裤型 880mmx750mmx10片 XL码</v>
          </cell>
          <cell r="F8806" t="str">
            <v>包</v>
          </cell>
          <cell r="G8806" t="str">
            <v>山东爱舒乐</v>
          </cell>
          <cell r="H8806" t="str">
            <v>山东爱舒乐卫生用品有限责任公司</v>
          </cell>
          <cell r="I8806">
            <v>9</v>
          </cell>
          <cell r="J8806">
            <v>0</v>
          </cell>
          <cell r="K8806">
            <v>1</v>
          </cell>
          <cell r="L8806">
            <v>8</v>
          </cell>
        </row>
        <row r="8807">
          <cell r="B8807">
            <v>211244</v>
          </cell>
          <cell r="C8807" t="str">
            <v>医用护理垫</v>
          </cell>
          <cell r="D8807" t="str">
            <v/>
          </cell>
          <cell r="E8807" t="str">
            <v>600mmx900mmx10片 L码</v>
          </cell>
          <cell r="F8807" t="str">
            <v>包</v>
          </cell>
          <cell r="G8807" t="str">
            <v>山东晶鑫</v>
          </cell>
          <cell r="H8807" t="str">
            <v>山东晶鑫无纺布制品有限公司</v>
          </cell>
          <cell r="I8807">
            <v>20</v>
          </cell>
          <cell r="J8807">
            <v>0</v>
          </cell>
          <cell r="K8807">
            <v>0</v>
          </cell>
          <cell r="L8807">
            <v>20</v>
          </cell>
        </row>
        <row r="8808">
          <cell r="B8808">
            <v>197529</v>
          </cell>
          <cell r="C8808" t="str">
            <v>非接触式红外体温计</v>
          </cell>
          <cell r="D8808" t="str">
            <v/>
          </cell>
          <cell r="E8808" t="str">
            <v>JXB-183</v>
          </cell>
          <cell r="F8808" t="str">
            <v>盒</v>
          </cell>
          <cell r="G8808" t="str">
            <v>广州倍尔康</v>
          </cell>
          <cell r="H8808" t="str">
            <v>广州市倍尔康医疗器械有限公司</v>
          </cell>
          <cell r="I8808">
            <v>23</v>
          </cell>
          <cell r="J8808">
            <v>0</v>
          </cell>
          <cell r="K8808">
            <v>2</v>
          </cell>
          <cell r="L8808">
            <v>21</v>
          </cell>
        </row>
        <row r="8809">
          <cell r="B8809">
            <v>56622</v>
          </cell>
          <cell r="C8809" t="str">
            <v>硒酵母片(西维尔)</v>
          </cell>
          <cell r="D8809" t="str">
            <v/>
          </cell>
          <cell r="E8809" t="str">
            <v>50ugx50片</v>
          </cell>
          <cell r="F8809" t="str">
            <v>瓶</v>
          </cell>
          <cell r="G8809" t="str">
            <v>牡丹江灵泰</v>
          </cell>
          <cell r="H8809" t="str">
            <v>牡丹江灵泰药业股份有限公司</v>
          </cell>
          <cell r="I8809">
            <v>13</v>
          </cell>
          <cell r="J8809">
            <v>0</v>
          </cell>
          <cell r="K8809">
            <v>0</v>
          </cell>
          <cell r="L8809">
            <v>13</v>
          </cell>
        </row>
        <row r="8810">
          <cell r="B8810">
            <v>89462</v>
          </cell>
          <cell r="C8810" t="str">
            <v>复方蓝棕果片</v>
          </cell>
          <cell r="D8810" t="str">
            <v/>
          </cell>
          <cell r="E8810" t="str">
            <v>250mgx20片</v>
          </cell>
          <cell r="F8810" t="str">
            <v>盒</v>
          </cell>
          <cell r="G8810" t="str">
            <v>成都地奥</v>
          </cell>
          <cell r="H8810" t="str">
            <v>成都地奥九泓制药厂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</row>
        <row r="8811">
          <cell r="B8811">
            <v>56349</v>
          </cell>
          <cell r="C8811" t="str">
            <v>越鞠保和丸</v>
          </cell>
          <cell r="D8811" t="str">
            <v/>
          </cell>
          <cell r="E8811" t="str">
            <v>6gx12袋</v>
          </cell>
          <cell r="F8811" t="str">
            <v>盒</v>
          </cell>
          <cell r="G8811" t="str">
            <v>北京同仁堂</v>
          </cell>
          <cell r="H8811" t="str">
            <v>北京同仁堂制药有限公司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</row>
        <row r="8812">
          <cell r="B8812">
            <v>175834</v>
          </cell>
          <cell r="C8812" t="str">
            <v>强力枇杷胶囊</v>
          </cell>
          <cell r="D8812" t="str">
            <v/>
          </cell>
          <cell r="E8812" t="str">
            <v>0.3gx36粒</v>
          </cell>
          <cell r="F8812" t="str">
            <v>盒</v>
          </cell>
          <cell r="G8812" t="str">
            <v>江西药都樟树</v>
          </cell>
          <cell r="H8812" t="str">
            <v>江西药都樟树药业有限公司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</row>
        <row r="8813">
          <cell r="B8813">
            <v>194379</v>
          </cell>
          <cell r="C8813" t="str">
            <v>骨化三醇软胶囊</v>
          </cell>
          <cell r="D8813" t="str">
            <v/>
          </cell>
          <cell r="E8813" t="str">
            <v>0.25ugx10粒x2板</v>
          </cell>
          <cell r="F8813" t="str">
            <v>盒</v>
          </cell>
          <cell r="G8813" t="str">
            <v>正大制药青岛</v>
          </cell>
          <cell r="H8813" t="str">
            <v>正大制药（青岛）有限公司（原青岛正大海尔制药有限公司）</v>
          </cell>
          <cell r="I8813">
            <v>204</v>
          </cell>
          <cell r="J8813">
            <v>0</v>
          </cell>
          <cell r="K8813">
            <v>28</v>
          </cell>
          <cell r="L8813">
            <v>176</v>
          </cell>
        </row>
        <row r="8814">
          <cell r="B8814">
            <v>189103</v>
          </cell>
          <cell r="C8814" t="str">
            <v>止嗽化痰丸</v>
          </cell>
          <cell r="D8814" t="str">
            <v>止嗽化痰丸</v>
          </cell>
          <cell r="E8814" t="str">
            <v>15丸x6袋(每6～7丸重1g)</v>
          </cell>
          <cell r="F8814" t="str">
            <v>盒</v>
          </cell>
          <cell r="G8814" t="str">
            <v>贵阳德昌祥</v>
          </cell>
          <cell r="H8814" t="str">
            <v>贵阳德昌祥药业有限公司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</row>
        <row r="8815">
          <cell r="B8815">
            <v>206789</v>
          </cell>
          <cell r="C8815" t="str">
            <v>茶新那敏片</v>
          </cell>
          <cell r="D8815" t="str">
            <v/>
          </cell>
          <cell r="E8815" t="str">
            <v>60片</v>
          </cell>
          <cell r="F8815" t="str">
            <v>盒</v>
          </cell>
          <cell r="G8815" t="str">
            <v>山西立业制药</v>
          </cell>
          <cell r="H8815" t="str">
            <v>山西立业制药有限公司</v>
          </cell>
          <cell r="I8815">
            <v>5</v>
          </cell>
          <cell r="J8815">
            <v>0</v>
          </cell>
          <cell r="K8815">
            <v>0</v>
          </cell>
          <cell r="L8815">
            <v>5</v>
          </cell>
        </row>
        <row r="8816">
          <cell r="B8816">
            <v>208794</v>
          </cell>
          <cell r="C8816" t="str">
            <v>太极牌睡好片</v>
          </cell>
          <cell r="D8816" t="str">
            <v/>
          </cell>
          <cell r="E8816" t="str">
            <v>200mgx7片x2板</v>
          </cell>
          <cell r="F8816" t="str">
            <v>盒</v>
          </cell>
          <cell r="G8816" t="str">
            <v>西南药业</v>
          </cell>
          <cell r="H8816" t="str">
            <v>西南药业股份有限公司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</row>
        <row r="8817">
          <cell r="B8817">
            <v>102548</v>
          </cell>
          <cell r="C8817" t="str">
            <v>维C银翘片</v>
          </cell>
          <cell r="D8817" t="str">
            <v/>
          </cell>
          <cell r="E8817" t="str">
            <v>12片</v>
          </cell>
          <cell r="F8817" t="str">
            <v>盒</v>
          </cell>
          <cell r="G8817" t="str">
            <v>贵州百灵</v>
          </cell>
          <cell r="H8817" t="str">
            <v>贵州百灵企业集团制药股份有限公司</v>
          </cell>
          <cell r="I8817">
            <v>25</v>
          </cell>
          <cell r="J8817">
            <v>0</v>
          </cell>
          <cell r="K8817">
            <v>14</v>
          </cell>
          <cell r="L8817">
            <v>11</v>
          </cell>
        </row>
        <row r="8818">
          <cell r="B8818">
            <v>110402</v>
          </cell>
          <cell r="C8818" t="str">
            <v>清凉喉片</v>
          </cell>
          <cell r="D8818" t="str">
            <v/>
          </cell>
          <cell r="E8818" t="str">
            <v>16片</v>
          </cell>
          <cell r="F8818" t="str">
            <v>瓶</v>
          </cell>
          <cell r="G8818" t="str">
            <v>惠州大亚药业</v>
          </cell>
          <cell r="H8818" t="str">
            <v>惠州大亚制药股份有限公司</v>
          </cell>
          <cell r="I8818">
            <v>71</v>
          </cell>
          <cell r="J8818">
            <v>0</v>
          </cell>
          <cell r="K8818">
            <v>5</v>
          </cell>
          <cell r="L8818">
            <v>66</v>
          </cell>
        </row>
        <row r="8819">
          <cell r="B8819">
            <v>201138</v>
          </cell>
          <cell r="C8819" t="str">
            <v>曲安奈德新霉素贴膏</v>
          </cell>
          <cell r="D8819" t="str">
            <v/>
          </cell>
          <cell r="E8819" t="str">
            <v>4cmx6cmx4贴</v>
          </cell>
          <cell r="F8819" t="str">
            <v>盒</v>
          </cell>
          <cell r="G8819" t="str">
            <v>广东恒健</v>
          </cell>
          <cell r="H8819" t="str">
            <v>广东恒健制药有限公司(原:江门市恒健药业有限公司)</v>
          </cell>
          <cell r="I8819">
            <v>35</v>
          </cell>
          <cell r="J8819">
            <v>0</v>
          </cell>
          <cell r="K8819">
            <v>0</v>
          </cell>
          <cell r="L8819">
            <v>35</v>
          </cell>
        </row>
        <row r="8820">
          <cell r="B8820">
            <v>202604</v>
          </cell>
          <cell r="C8820" t="str">
            <v>大枣</v>
          </cell>
          <cell r="D8820" t="str">
            <v/>
          </cell>
          <cell r="E8820" t="str">
            <v>180g</v>
          </cell>
          <cell r="F8820" t="str">
            <v>瓶</v>
          </cell>
          <cell r="G8820" t="str">
            <v>新疆</v>
          </cell>
          <cell r="H8820" t="str">
            <v>太极集团四川绵阳制药有限公司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</row>
        <row r="8821">
          <cell r="B8821">
            <v>203852</v>
          </cell>
          <cell r="C8821" t="str">
            <v>恩曲他滨替诺福韦片</v>
          </cell>
          <cell r="D8821" t="str">
            <v/>
          </cell>
          <cell r="E8821" t="str">
            <v>200mg/300mgx30片</v>
          </cell>
          <cell r="F8821" t="str">
            <v>盒</v>
          </cell>
          <cell r="G8821" t="str">
            <v>正大天晴药业</v>
          </cell>
          <cell r="H8821" t="str">
            <v>正大天晴药业集团股份有限公司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</row>
        <row r="8822">
          <cell r="B8822">
            <v>202169</v>
          </cell>
          <cell r="C8822" t="str">
            <v>卢立康唑乳膏</v>
          </cell>
          <cell r="D8822" t="str">
            <v>路利特</v>
          </cell>
          <cell r="E8822" t="str">
            <v>1%(5g:50mg)</v>
          </cell>
          <cell r="F8822" t="str">
            <v>支</v>
          </cell>
          <cell r="G8822" t="str">
            <v>海南海灵</v>
          </cell>
          <cell r="H8822" t="str">
            <v>海南海灵化学制药有限公司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</row>
        <row r="8823">
          <cell r="B8823">
            <v>205329</v>
          </cell>
          <cell r="C8823" t="str">
            <v>蒲地蓝消炎片</v>
          </cell>
          <cell r="D8823" t="str">
            <v/>
          </cell>
          <cell r="E8823" t="str">
            <v>0.6gx60片</v>
          </cell>
          <cell r="F8823" t="str">
            <v>盒</v>
          </cell>
          <cell r="G8823" t="str">
            <v>广东心宝药业</v>
          </cell>
          <cell r="H8823" t="str">
            <v>广东心宝制药有限公司(广州真和新君宝药业)</v>
          </cell>
          <cell r="I8823">
            <v>41</v>
          </cell>
          <cell r="J8823">
            <v>0</v>
          </cell>
          <cell r="K8823">
            <v>6</v>
          </cell>
          <cell r="L8823">
            <v>35</v>
          </cell>
        </row>
        <row r="8824">
          <cell r="B8824">
            <v>194614</v>
          </cell>
          <cell r="C8824" t="str">
            <v>脱脂棉球</v>
          </cell>
          <cell r="D8824" t="str">
            <v/>
          </cell>
          <cell r="E8824" t="str">
            <v>25g（型号0.2g）</v>
          </cell>
          <cell r="F8824" t="str">
            <v>袋</v>
          </cell>
          <cell r="G8824" t="str">
            <v>青岛海诺</v>
          </cell>
          <cell r="H8824" t="str">
            <v>青岛海诺生物工程有限公司</v>
          </cell>
          <cell r="I8824">
            <v>49</v>
          </cell>
          <cell r="J8824">
            <v>0</v>
          </cell>
          <cell r="K8824">
            <v>6</v>
          </cell>
          <cell r="L8824">
            <v>43</v>
          </cell>
        </row>
        <row r="8825">
          <cell r="B8825">
            <v>206452</v>
          </cell>
          <cell r="C8825" t="str">
            <v>牙科洁治器</v>
          </cell>
          <cell r="D8825" t="str">
            <v/>
          </cell>
          <cell r="E8825" t="str">
            <v>YXB-1型 50支</v>
          </cell>
          <cell r="F8825" t="str">
            <v>盒</v>
          </cell>
          <cell r="G8825" t="str">
            <v>青岛海诺</v>
          </cell>
          <cell r="H8825" t="str">
            <v>青岛海诺生物工程有限公司</v>
          </cell>
          <cell r="I8825">
            <v>154</v>
          </cell>
          <cell r="J8825">
            <v>0</v>
          </cell>
          <cell r="K8825">
            <v>9</v>
          </cell>
          <cell r="L8825">
            <v>145</v>
          </cell>
        </row>
        <row r="8826">
          <cell r="B8826">
            <v>161968</v>
          </cell>
          <cell r="C8826" t="str">
            <v>舒脑欣滴丸</v>
          </cell>
          <cell r="D8826" t="str">
            <v/>
          </cell>
          <cell r="E8826" t="str">
            <v>42mgx50丸x2瓶</v>
          </cell>
          <cell r="F8826" t="str">
            <v>盒</v>
          </cell>
          <cell r="G8826" t="str">
            <v>天津中新六厂</v>
          </cell>
          <cell r="H8826" t="str">
            <v>天津中新药业集团股份有限公司第六中药厂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</row>
        <row r="8827">
          <cell r="B8827">
            <v>181078</v>
          </cell>
          <cell r="C8827" t="str">
            <v>参术儿康糖浆</v>
          </cell>
          <cell r="D8827" t="str">
            <v/>
          </cell>
          <cell r="E8827" t="str">
            <v>10mlx10支</v>
          </cell>
          <cell r="F8827" t="str">
            <v>盒</v>
          </cell>
          <cell r="G8827" t="str">
            <v>吉林长白山</v>
          </cell>
          <cell r="H8827" t="str">
            <v>吉林长白山药业集团股份有限公司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</row>
        <row r="8828">
          <cell r="B8828">
            <v>206967</v>
          </cell>
          <cell r="C8828" t="str">
            <v>透骨草</v>
          </cell>
          <cell r="D8828" t="str">
            <v/>
          </cell>
          <cell r="E8828" t="str">
            <v>段</v>
          </cell>
          <cell r="F8828" t="str">
            <v>10g</v>
          </cell>
          <cell r="G8828" t="str">
            <v>安徽</v>
          </cell>
          <cell r="H8828" t="str">
            <v>其他生产厂家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</row>
        <row r="8829">
          <cell r="B8829">
            <v>206112</v>
          </cell>
          <cell r="C8829" t="str">
            <v>西洋参</v>
          </cell>
          <cell r="D8829" t="str">
            <v/>
          </cell>
          <cell r="E8829" t="str">
            <v>50g 薄片</v>
          </cell>
          <cell r="F8829" t="str">
            <v>瓶</v>
          </cell>
          <cell r="G8829" t="str">
            <v>加拿大</v>
          </cell>
          <cell r="H8829" t="str">
            <v>广东康洲药业有限公司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</row>
        <row r="8830">
          <cell r="B8830">
            <v>86439</v>
          </cell>
          <cell r="C8830" t="str">
            <v>叶酸片</v>
          </cell>
          <cell r="D8830" t="str">
            <v/>
          </cell>
          <cell r="E8830" t="str">
            <v>5mgx100片
</v>
          </cell>
          <cell r="F8830" t="str">
            <v>瓶</v>
          </cell>
          <cell r="G8830" t="str">
            <v>常州制药厂</v>
          </cell>
          <cell r="H8830" t="str">
            <v>常州制药厂有限公司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</row>
        <row r="8831">
          <cell r="B8831">
            <v>151875</v>
          </cell>
          <cell r="C8831" t="str">
            <v>艾叶</v>
          </cell>
          <cell r="D8831" t="str">
            <v/>
          </cell>
          <cell r="E8831" t="str">
            <v>净制</v>
          </cell>
          <cell r="F8831" t="str">
            <v>10g</v>
          </cell>
          <cell r="G8831" t="str">
            <v>四川</v>
          </cell>
          <cell r="H8831" t="str">
            <v>其他生产厂家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</row>
        <row r="8832">
          <cell r="B8832">
            <v>157949</v>
          </cell>
          <cell r="C8832" t="str">
            <v>马来酸氨氯地平分散片</v>
          </cell>
          <cell r="D8832" t="str">
            <v/>
          </cell>
          <cell r="E8832" t="str">
            <v>5mgx20片</v>
          </cell>
          <cell r="F8832" t="str">
            <v>盒</v>
          </cell>
          <cell r="G8832" t="str">
            <v>江苏万高</v>
          </cell>
          <cell r="H8832" t="str">
            <v>江苏万高药业股份有限公司（原江苏万高药业有限公司）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</row>
        <row r="8833">
          <cell r="B8833">
            <v>161290</v>
          </cell>
          <cell r="C8833" t="str">
            <v>天麻</v>
          </cell>
          <cell r="D8833" t="str">
            <v/>
          </cell>
          <cell r="E8833" t="str">
            <v>100g</v>
          </cell>
          <cell r="F8833" t="str">
            <v>袋</v>
          </cell>
          <cell r="G8833" t="str">
            <v>四川</v>
          </cell>
          <cell r="H8833" t="str">
            <v>其他生产厂家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</row>
        <row r="8834">
          <cell r="B8834">
            <v>192755</v>
          </cell>
          <cell r="C8834" t="str">
            <v>康肾颗粒</v>
          </cell>
          <cell r="D8834" t="str">
            <v/>
          </cell>
          <cell r="E8834" t="str">
            <v>12gx12袋</v>
          </cell>
          <cell r="F8834" t="str">
            <v>盒</v>
          </cell>
          <cell r="G8834" t="str">
            <v>广州一品红</v>
          </cell>
          <cell r="H8834" t="str">
            <v>广州一品红制药有限公司 （原云南一品红制药有限公司）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</row>
        <row r="8835">
          <cell r="B8835">
            <v>198380</v>
          </cell>
          <cell r="C8835" t="str">
            <v>熊胆胶囊</v>
          </cell>
          <cell r="D8835" t="str">
            <v/>
          </cell>
          <cell r="E8835" t="str">
            <v>0.25gx20粒</v>
          </cell>
          <cell r="F8835" t="str">
            <v>盒</v>
          </cell>
          <cell r="G8835" t="str">
            <v>四川仁德</v>
          </cell>
          <cell r="H8835" t="str">
            <v>四川省仁德制药有限公司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</row>
        <row r="8836">
          <cell r="B8836">
            <v>205315</v>
          </cell>
          <cell r="C8836" t="str">
            <v>生理性海水鼻腔护理喷雾器</v>
          </cell>
          <cell r="D8836" t="str">
            <v>诺斯清</v>
          </cell>
          <cell r="E8836" t="str">
            <v>可调式-50</v>
          </cell>
          <cell r="F8836" t="str">
            <v>瓶</v>
          </cell>
          <cell r="G8836" t="str">
            <v>江苏爱朋</v>
          </cell>
          <cell r="H8836" t="str">
            <v>江苏爱朋医疗科技股份有限公司</v>
          </cell>
          <cell r="I8836">
            <v>42</v>
          </cell>
          <cell r="J8836">
            <v>0</v>
          </cell>
          <cell r="K8836">
            <v>3</v>
          </cell>
          <cell r="L8836">
            <v>39</v>
          </cell>
        </row>
        <row r="8837">
          <cell r="B8837">
            <v>205316</v>
          </cell>
          <cell r="C8837" t="str">
            <v>生理性海水鼻腔护理喷雾器</v>
          </cell>
          <cell r="D8837" t="str">
            <v>诺斯清</v>
          </cell>
          <cell r="E8837" t="str">
            <v>可调式-60</v>
          </cell>
          <cell r="F8837" t="str">
            <v>瓶</v>
          </cell>
          <cell r="G8837" t="str">
            <v>江苏爱朋</v>
          </cell>
          <cell r="H8837" t="str">
            <v>江苏爱朋医疗科技股份有限公司</v>
          </cell>
          <cell r="I8837">
            <v>43</v>
          </cell>
          <cell r="J8837">
            <v>0</v>
          </cell>
          <cell r="K8837">
            <v>0</v>
          </cell>
          <cell r="L8837">
            <v>43</v>
          </cell>
        </row>
        <row r="8838">
          <cell r="B8838">
            <v>205798</v>
          </cell>
          <cell r="C8838" t="str">
            <v>一次性使用医用口罩</v>
          </cell>
          <cell r="D8838" t="str">
            <v/>
          </cell>
          <cell r="E8838" t="str">
            <v>1只(17.5cmx9.5cm-J非无菌型)(独立包装)</v>
          </cell>
          <cell r="F8838" t="str">
            <v>只</v>
          </cell>
          <cell r="G8838" t="str">
            <v>四川乐至贵均</v>
          </cell>
          <cell r="H8838" t="str">
            <v>四川省乐至贵均卫生材料有限公司</v>
          </cell>
          <cell r="I8838">
            <v>21006</v>
          </cell>
          <cell r="J8838">
            <v>0</v>
          </cell>
          <cell r="K8838">
            <v>5074</v>
          </cell>
          <cell r="L8838">
            <v>15932</v>
          </cell>
        </row>
        <row r="8839">
          <cell r="B8839">
            <v>205799</v>
          </cell>
          <cell r="C8839" t="str">
            <v>益气聪明丸</v>
          </cell>
          <cell r="D8839" t="str">
            <v/>
          </cell>
          <cell r="E8839" t="str">
            <v>9gx5袋（水蜜丸）</v>
          </cell>
          <cell r="F8839" t="str">
            <v>盒</v>
          </cell>
          <cell r="G8839" t="str">
            <v>陕西华西制药</v>
          </cell>
          <cell r="H8839" t="str">
            <v>陕西华西制药股份有限公司(原宝鸡华西制药有限公司)</v>
          </cell>
          <cell r="I8839">
            <v>35</v>
          </cell>
          <cell r="J8839">
            <v>0</v>
          </cell>
          <cell r="K8839">
            <v>2</v>
          </cell>
          <cell r="L8839">
            <v>33</v>
          </cell>
        </row>
        <row r="8840">
          <cell r="B8840">
            <v>206762</v>
          </cell>
          <cell r="C8840" t="str">
            <v>一次性使用医用口罩</v>
          </cell>
          <cell r="D8840" t="str">
            <v/>
          </cell>
          <cell r="E8840" t="str">
            <v>17.5cmx9.5cmx10只平面型耳挂式（非无菌型）</v>
          </cell>
          <cell r="F8840" t="str">
            <v>袋</v>
          </cell>
          <cell r="G8840" t="str">
            <v>美恩龙医疗</v>
          </cell>
          <cell r="H8840" t="str">
            <v>美恩龙医疗器械股份有限公司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</row>
        <row r="8841">
          <cell r="B8841">
            <v>200927</v>
          </cell>
          <cell r="C8841" t="str">
            <v>左归丸</v>
          </cell>
          <cell r="D8841" t="str">
            <v/>
          </cell>
          <cell r="E8841" t="str">
            <v>9gx6袋</v>
          </cell>
          <cell r="F8841" t="str">
            <v>盒</v>
          </cell>
          <cell r="G8841" t="str">
            <v>北京同仁堂</v>
          </cell>
          <cell r="H8841" t="str">
            <v>北京同仁堂股份有限公司同仁堂制药厂</v>
          </cell>
          <cell r="I8841">
            <v>11</v>
          </cell>
          <cell r="J8841">
            <v>0</v>
          </cell>
          <cell r="K8841">
            <v>0</v>
          </cell>
          <cell r="L8841">
            <v>11</v>
          </cell>
        </row>
        <row r="8842">
          <cell r="B8842">
            <v>201344</v>
          </cell>
          <cell r="C8842" t="str">
            <v>滑膜炎颗粒</v>
          </cell>
          <cell r="D8842" t="str">
            <v/>
          </cell>
          <cell r="E8842" t="str">
            <v>6gx6袋（无蔗糖）</v>
          </cell>
          <cell r="F8842" t="str">
            <v>盒</v>
          </cell>
          <cell r="G8842" t="str">
            <v>神威药业</v>
          </cell>
          <cell r="H8842" t="str">
            <v>神威药业（张家口）有限公司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</row>
        <row r="8843">
          <cell r="B8843">
            <v>143017</v>
          </cell>
          <cell r="C8843" t="str">
            <v>坤宁口服液</v>
          </cell>
          <cell r="D8843" t="str">
            <v/>
          </cell>
          <cell r="E8843" t="str">
            <v>10mlx10支</v>
          </cell>
          <cell r="F8843" t="str">
            <v>盒</v>
          </cell>
          <cell r="G8843" t="str">
            <v>荣昌制药(淄博）</v>
          </cell>
          <cell r="H8843" t="str">
            <v>荣昌制药(淄博)有限公司(原山东鲁泰环中制药)</v>
          </cell>
          <cell r="I8843">
            <v>8</v>
          </cell>
          <cell r="J8843">
            <v>0</v>
          </cell>
          <cell r="K8843">
            <v>0</v>
          </cell>
          <cell r="L8843">
            <v>8</v>
          </cell>
        </row>
        <row r="8844">
          <cell r="B8844">
            <v>171239</v>
          </cell>
          <cell r="C8844" t="str">
            <v>儿脾醒颗粒</v>
          </cell>
          <cell r="D8844" t="str">
            <v/>
          </cell>
          <cell r="E8844" t="str">
            <v>2.5gx15袋</v>
          </cell>
          <cell r="F8844" t="str">
            <v>盒</v>
          </cell>
          <cell r="G8844" t="str">
            <v>贵州润生</v>
          </cell>
          <cell r="H8844" t="str">
            <v>贵州润生制药有限公司</v>
          </cell>
          <cell r="I8844">
            <v>14</v>
          </cell>
          <cell r="J8844">
            <v>0</v>
          </cell>
          <cell r="K8844">
            <v>0</v>
          </cell>
          <cell r="L8844">
            <v>14</v>
          </cell>
        </row>
        <row r="8845">
          <cell r="B8845">
            <v>185211</v>
          </cell>
          <cell r="C8845" t="str">
            <v>银杏叶片</v>
          </cell>
          <cell r="D8845" t="str">
            <v/>
          </cell>
          <cell r="E8845" t="str">
            <v>19.2mg:4.8mgx30片x2板</v>
          </cell>
          <cell r="F8845" t="str">
            <v>盒</v>
          </cell>
          <cell r="G8845" t="str">
            <v>浙江康恩贝</v>
          </cell>
          <cell r="H8845" t="str">
            <v>浙江康恩贝制药股份有限公司</v>
          </cell>
          <cell r="I8845">
            <v>115</v>
          </cell>
          <cell r="J8845">
            <v>0</v>
          </cell>
          <cell r="K8845">
            <v>0</v>
          </cell>
          <cell r="L8845">
            <v>115</v>
          </cell>
        </row>
        <row r="8846">
          <cell r="B8846">
            <v>204616</v>
          </cell>
          <cell r="C8846" t="str">
            <v>莫匹罗星软膏</v>
          </cell>
          <cell r="D8846" t="str">
            <v/>
          </cell>
          <cell r="E8846" t="str">
            <v>2%:10g</v>
          </cell>
          <cell r="F8846" t="str">
            <v>盒</v>
          </cell>
          <cell r="G8846" t="str">
            <v>澳美制药</v>
          </cell>
          <cell r="H8846" t="str">
            <v>澳美制药厂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</row>
        <row r="8847">
          <cell r="B8847">
            <v>212158</v>
          </cell>
          <cell r="C8847" t="str">
            <v>承望肤乐霜草本抑菌膏</v>
          </cell>
          <cell r="D8847" t="str">
            <v/>
          </cell>
          <cell r="E8847" t="str">
            <v>15g</v>
          </cell>
          <cell r="F8847" t="str">
            <v>盒</v>
          </cell>
          <cell r="G8847" t="str">
            <v>江西赣泽</v>
          </cell>
          <cell r="H8847" t="str">
            <v>江西赣泽实业有限责任公司</v>
          </cell>
          <cell r="I8847">
            <v>52</v>
          </cell>
          <cell r="J8847">
            <v>0</v>
          </cell>
          <cell r="K8847">
            <v>0</v>
          </cell>
          <cell r="L8847">
            <v>52</v>
          </cell>
        </row>
        <row r="8848">
          <cell r="B8848">
            <v>202910</v>
          </cell>
          <cell r="C8848" t="str">
            <v>发用敷料</v>
          </cell>
          <cell r="D8848" t="str">
            <v/>
          </cell>
          <cell r="E8848" t="str">
            <v>200g</v>
          </cell>
          <cell r="F8848" t="str">
            <v>瓶</v>
          </cell>
          <cell r="G8848" t="str">
            <v>延安天才生物</v>
          </cell>
          <cell r="H8848" t="str">
            <v>延安天才生物科技有限公司</v>
          </cell>
          <cell r="I8848">
            <v>5</v>
          </cell>
          <cell r="J8848">
            <v>0</v>
          </cell>
          <cell r="K8848">
            <v>0</v>
          </cell>
          <cell r="L8848">
            <v>5</v>
          </cell>
        </row>
        <row r="8849">
          <cell r="B8849">
            <v>212832</v>
          </cell>
          <cell r="C8849" t="str">
            <v>咳特灵胶囊</v>
          </cell>
          <cell r="D8849" t="str">
            <v/>
          </cell>
          <cell r="E8849" t="str">
            <v>12粒</v>
          </cell>
          <cell r="F8849" t="str">
            <v>盒</v>
          </cell>
          <cell r="G8849" t="str">
            <v>四川康福来药业</v>
          </cell>
          <cell r="H8849" t="str">
            <v>四川康福来药业集团有限公司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</row>
        <row r="8850">
          <cell r="B8850">
            <v>140846</v>
          </cell>
          <cell r="C8850" t="str">
            <v>红药片</v>
          </cell>
          <cell r="D8850" t="str">
            <v/>
          </cell>
          <cell r="E8850" t="str">
            <v>0.25gx24片</v>
          </cell>
          <cell r="F8850" t="str">
            <v>盒</v>
          </cell>
          <cell r="G8850" t="str">
            <v>武汉太福</v>
          </cell>
          <cell r="H8850" t="str">
            <v>武汉太福制药有限公司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</row>
        <row r="8851">
          <cell r="B8851">
            <v>206031</v>
          </cell>
          <cell r="C8851" t="str">
            <v>一次性使用医用口罩</v>
          </cell>
          <cell r="D8851" t="str">
            <v/>
          </cell>
          <cell r="E8851" t="str">
            <v>1只(RK/KZ-A175mmx95mm)</v>
          </cell>
          <cell r="F8851" t="str">
            <v>袋</v>
          </cell>
          <cell r="G8851" t="str">
            <v>四川蓉康世圣新都</v>
          </cell>
          <cell r="H8851" t="str">
            <v>四川蓉康世圣药业有限责任公司新都分公司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</row>
        <row r="8852">
          <cell r="B8852">
            <v>206766</v>
          </cell>
          <cell r="C8852" t="str">
            <v>美莱健牌金银花枇杷糖</v>
          </cell>
          <cell r="D8852" t="str">
            <v/>
          </cell>
          <cell r="E8852" t="str">
            <v>45g（2.5gx18片）</v>
          </cell>
          <cell r="F8852" t="str">
            <v>盒</v>
          </cell>
          <cell r="G8852" t="str">
            <v>美徕健（广州）</v>
          </cell>
          <cell r="H8852" t="str">
            <v>美徕健（广州）大健康产业有限公司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</row>
        <row r="8853">
          <cell r="B8853">
            <v>206874</v>
          </cell>
          <cell r="C8853" t="str">
            <v>美莱健牌金银花枇杷糖</v>
          </cell>
          <cell r="D8853" t="str">
            <v/>
          </cell>
          <cell r="E8853" t="str">
            <v>25g(2.5gx10片）</v>
          </cell>
          <cell r="F8853" t="str">
            <v>盒</v>
          </cell>
          <cell r="G8853" t="str">
            <v>美徕健（广州）</v>
          </cell>
          <cell r="H8853" t="str">
            <v>美徕健（广州）大健康产业有限公司</v>
          </cell>
          <cell r="I8853">
            <v>54</v>
          </cell>
          <cell r="J8853">
            <v>0</v>
          </cell>
          <cell r="K8853">
            <v>35</v>
          </cell>
          <cell r="L8853">
            <v>19</v>
          </cell>
        </row>
        <row r="8854">
          <cell r="B8854">
            <v>195932</v>
          </cell>
          <cell r="C8854" t="str">
            <v>伤口护理软膏(余伯年肤裂宁)</v>
          </cell>
          <cell r="D8854" t="str">
            <v>余伯年</v>
          </cell>
          <cell r="E8854" t="str">
            <v>100g(CO-03型)</v>
          </cell>
          <cell r="F8854" t="str">
            <v>盒</v>
          </cell>
          <cell r="G8854" t="str">
            <v>湖南德禧</v>
          </cell>
          <cell r="H8854" t="str">
            <v>湖南德禧医疗科技有限公司</v>
          </cell>
          <cell r="I8854">
            <v>112</v>
          </cell>
          <cell r="J8854">
            <v>0</v>
          </cell>
          <cell r="K8854">
            <v>4</v>
          </cell>
          <cell r="L8854">
            <v>108</v>
          </cell>
        </row>
        <row r="8855">
          <cell r="B8855">
            <v>195010</v>
          </cell>
          <cell r="C8855" t="str">
            <v>液体敷料(余伯年油金榄)</v>
          </cell>
          <cell r="D8855" t="str">
            <v/>
          </cell>
          <cell r="E8855" t="str">
            <v>150ml（LD-04型）</v>
          </cell>
          <cell r="F8855" t="str">
            <v>瓶</v>
          </cell>
          <cell r="G8855" t="str">
            <v>湖南德禧</v>
          </cell>
          <cell r="H8855" t="str">
            <v>湖南德禧医疗科技有限公司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</row>
        <row r="8856">
          <cell r="B8856">
            <v>195009</v>
          </cell>
          <cell r="C8856" t="str">
            <v>伤口护理软膏(余伯年宝宝润唇)</v>
          </cell>
          <cell r="D8856" t="str">
            <v/>
          </cell>
          <cell r="E8856" t="str">
            <v>5g（CO-08型）</v>
          </cell>
          <cell r="F8856" t="str">
            <v>支</v>
          </cell>
          <cell r="G8856" t="str">
            <v>湖南德禧</v>
          </cell>
          <cell r="H8856" t="str">
            <v>湖南德禧医疗科技有限公司</v>
          </cell>
          <cell r="I8856">
            <v>165</v>
          </cell>
          <cell r="J8856">
            <v>0</v>
          </cell>
          <cell r="K8856">
            <v>0</v>
          </cell>
          <cell r="L8856">
            <v>165</v>
          </cell>
        </row>
        <row r="8857">
          <cell r="B8857">
            <v>195004</v>
          </cell>
          <cell r="C8857" t="str">
            <v>液体敷料(余伯年宝宝橄榄润)</v>
          </cell>
          <cell r="D8857" t="str">
            <v/>
          </cell>
          <cell r="E8857" t="str">
            <v>50ml（LD-06型）</v>
          </cell>
          <cell r="F8857" t="str">
            <v>瓶</v>
          </cell>
          <cell r="G8857" t="str">
            <v>湖南德禧</v>
          </cell>
          <cell r="H8857" t="str">
            <v>湖南德禧医疗科技有限公司</v>
          </cell>
          <cell r="I8857">
            <v>234</v>
          </cell>
          <cell r="J8857">
            <v>0</v>
          </cell>
          <cell r="K8857">
            <v>0</v>
          </cell>
          <cell r="L8857">
            <v>234</v>
          </cell>
        </row>
        <row r="8858">
          <cell r="B8858">
            <v>166553</v>
          </cell>
          <cell r="C8858" t="str">
            <v>酞丁安搽剂</v>
          </cell>
          <cell r="D8858" t="str">
            <v/>
          </cell>
          <cell r="E8858" t="str">
            <v>10ml：50mg</v>
          </cell>
          <cell r="F8858" t="str">
            <v>支</v>
          </cell>
          <cell r="G8858" t="str">
            <v>国药集团三益（芜湖）</v>
          </cell>
          <cell r="H8858" t="str">
            <v>国药集团三益药业（芜湖）有限公司（原芜湖三益信成）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</row>
        <row r="8859">
          <cell r="B8859">
            <v>208214</v>
          </cell>
          <cell r="C8859" t="str">
            <v>大阔海牌深海鱼油软胶囊</v>
          </cell>
          <cell r="D8859" t="str">
            <v/>
          </cell>
          <cell r="E8859" t="str">
            <v>272g(200粒)</v>
          </cell>
          <cell r="F8859" t="str">
            <v>瓶</v>
          </cell>
          <cell r="G8859" t="str">
            <v>美国</v>
          </cell>
          <cell r="H8859" t="str">
            <v>NatureAll Co.,lnc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</row>
        <row r="8860">
          <cell r="B8860">
            <v>208215</v>
          </cell>
          <cell r="C8860" t="str">
            <v>大阔海牌深海鱼油软胶囊</v>
          </cell>
          <cell r="D8860" t="str">
            <v/>
          </cell>
          <cell r="E8860" t="str">
            <v>122.4g(90粒)</v>
          </cell>
          <cell r="F8860" t="str">
            <v>瓶</v>
          </cell>
          <cell r="G8860" t="str">
            <v>美国</v>
          </cell>
          <cell r="H8860" t="str">
            <v>NatureAll Co.,lnc</v>
          </cell>
          <cell r="I8860">
            <v>7</v>
          </cell>
          <cell r="J8860">
            <v>0</v>
          </cell>
          <cell r="K8860">
            <v>0</v>
          </cell>
          <cell r="L8860">
            <v>7</v>
          </cell>
        </row>
        <row r="8861">
          <cell r="B8861">
            <v>202177</v>
          </cell>
          <cell r="C8861" t="str">
            <v>孟鲁司特钠片</v>
          </cell>
          <cell r="D8861" t="str">
            <v/>
          </cell>
          <cell r="E8861" t="str">
            <v>10mgx5片</v>
          </cell>
          <cell r="F8861" t="str">
            <v>盒</v>
          </cell>
          <cell r="G8861" t="str">
            <v>青岛百洋</v>
          </cell>
          <cell r="H8861" t="str">
            <v>青岛百洋制药有限公司</v>
          </cell>
          <cell r="I8861">
            <v>70</v>
          </cell>
          <cell r="J8861">
            <v>0</v>
          </cell>
          <cell r="K8861">
            <v>13</v>
          </cell>
          <cell r="L8861">
            <v>57</v>
          </cell>
        </row>
        <row r="8862">
          <cell r="B8862">
            <v>55223</v>
          </cell>
          <cell r="C8862" t="str">
            <v>琥珀酸亚铁片</v>
          </cell>
          <cell r="D8862" t="str">
            <v/>
          </cell>
          <cell r="E8862" t="str">
            <v>0.1gx20片</v>
          </cell>
          <cell r="F8862" t="str">
            <v>盒</v>
          </cell>
          <cell r="G8862" t="str">
            <v>南京金陵</v>
          </cell>
          <cell r="H8862" t="str">
            <v>金陵药业股份有限公司南京金陵制药厂</v>
          </cell>
          <cell r="I8862">
            <v>43</v>
          </cell>
          <cell r="J8862">
            <v>0</v>
          </cell>
          <cell r="K8862">
            <v>6</v>
          </cell>
          <cell r="L8862">
            <v>37</v>
          </cell>
        </row>
        <row r="8863">
          <cell r="B8863">
            <v>195717</v>
          </cell>
          <cell r="C8863" t="str">
            <v>医用隔离面罩</v>
          </cell>
          <cell r="D8863" t="str">
            <v/>
          </cell>
          <cell r="E8863" t="str">
            <v>JZJ-MZ-E 3枚装 M 黑色</v>
          </cell>
          <cell r="F8863" t="str">
            <v>盒</v>
          </cell>
          <cell r="G8863" t="str">
            <v>青岛健之佳</v>
          </cell>
          <cell r="H8863" t="str">
            <v>青岛爱蓓泽医疗有限公司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</row>
        <row r="8864">
          <cell r="B8864">
            <v>206638</v>
          </cell>
          <cell r="C8864" t="str">
            <v>医用冷敷凝胶（曾用名：医用冷敷护理凝胶）</v>
          </cell>
          <cell r="D8864" t="str">
            <v/>
          </cell>
          <cell r="E8864" t="str">
            <v>100g 成人护理型 </v>
          </cell>
          <cell r="F8864" t="str">
            <v>瓶</v>
          </cell>
          <cell r="G8864" t="str">
            <v>福建海乐威</v>
          </cell>
          <cell r="H8864" t="str">
            <v>福建省海乐威生物工程有限公司</v>
          </cell>
          <cell r="I8864">
            <v>82</v>
          </cell>
          <cell r="J8864">
            <v>0</v>
          </cell>
          <cell r="K8864">
            <v>2</v>
          </cell>
          <cell r="L8864">
            <v>80</v>
          </cell>
        </row>
        <row r="8865">
          <cell r="B8865">
            <v>206640</v>
          </cell>
          <cell r="C8865" t="str">
            <v>医用冷敷凝胶（曾用名：医用冷敷护理凝胶）</v>
          </cell>
          <cell r="D8865" t="str">
            <v/>
          </cell>
          <cell r="E8865" t="str">
            <v>120g 成人护理型</v>
          </cell>
          <cell r="F8865" t="str">
            <v>盒</v>
          </cell>
          <cell r="G8865" t="str">
            <v>福建海乐威</v>
          </cell>
          <cell r="H8865" t="str">
            <v>福建省海乐威生物工程有限公司</v>
          </cell>
          <cell r="I8865">
            <v>34</v>
          </cell>
          <cell r="J8865">
            <v>0</v>
          </cell>
          <cell r="K8865">
            <v>4</v>
          </cell>
          <cell r="L8865">
            <v>30</v>
          </cell>
        </row>
        <row r="8866">
          <cell r="B8866">
            <v>207382</v>
          </cell>
          <cell r="C8866" t="str">
            <v>普鲁卡因泛酸钙胶囊</v>
          </cell>
          <cell r="D8866" t="str">
            <v/>
          </cell>
          <cell r="E8866" t="str">
            <v>50粒</v>
          </cell>
          <cell r="F8866" t="str">
            <v>盒</v>
          </cell>
          <cell r="G8866" t="str">
            <v>上海新亚药业</v>
          </cell>
          <cell r="H8866" t="str">
            <v>上海新亚药业闵行有限公司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</row>
        <row r="8867">
          <cell r="B8867">
            <v>130417</v>
          </cell>
          <cell r="C8867" t="str">
            <v>缬沙坦分散片</v>
          </cell>
          <cell r="D8867" t="str">
            <v/>
          </cell>
          <cell r="E8867" t="str">
            <v>80mgX7片X2板</v>
          </cell>
          <cell r="F8867" t="str">
            <v>盒</v>
          </cell>
          <cell r="G8867" t="str">
            <v>桂林华信制药</v>
          </cell>
          <cell r="H8867" t="str">
            <v>桂林华信制药有限公司</v>
          </cell>
          <cell r="I8867">
            <v>18</v>
          </cell>
          <cell r="J8867">
            <v>0</v>
          </cell>
          <cell r="K8867">
            <v>0</v>
          </cell>
          <cell r="L8867">
            <v>18</v>
          </cell>
        </row>
        <row r="8868">
          <cell r="B8868">
            <v>147248</v>
          </cell>
          <cell r="C8868" t="str">
            <v>血府逐瘀丸</v>
          </cell>
          <cell r="D8868" t="str">
            <v/>
          </cell>
          <cell r="E8868" t="str">
            <v>6gx8袋（水蜜丸）</v>
          </cell>
          <cell r="F8868" t="str">
            <v>盒</v>
          </cell>
          <cell r="G8868" t="str">
            <v>黑龙江参鸽</v>
          </cell>
          <cell r="H8868" t="str">
            <v>黑龙江参鸽药业有限公司(齐齐哈尔参鸽药业有限公司)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</row>
        <row r="8869">
          <cell r="B8869">
            <v>185494</v>
          </cell>
          <cell r="C8869" t="str">
            <v>来氟米特片</v>
          </cell>
          <cell r="D8869" t="str">
            <v/>
          </cell>
          <cell r="E8869" t="str">
            <v>10mgx10片x4板</v>
          </cell>
          <cell r="F8869" t="str">
            <v>盒</v>
          </cell>
          <cell r="G8869" t="str">
            <v>福建汇天</v>
          </cell>
          <cell r="H8869" t="str">
            <v>福建汇天生物药业有限公司</v>
          </cell>
          <cell r="I8869">
            <v>1</v>
          </cell>
          <cell r="J8869">
            <v>0</v>
          </cell>
          <cell r="K8869">
            <v>0</v>
          </cell>
          <cell r="L8869">
            <v>1</v>
          </cell>
        </row>
        <row r="8870">
          <cell r="B8870">
            <v>133970</v>
          </cell>
          <cell r="C8870" t="str">
            <v>乌药</v>
          </cell>
          <cell r="D8870" t="str">
            <v/>
          </cell>
          <cell r="E8870" t="str">
            <v>10g切片</v>
          </cell>
          <cell r="F8870" t="str">
            <v>袋</v>
          </cell>
          <cell r="G8870" t="str">
            <v>浙江</v>
          </cell>
          <cell r="H8870" t="str">
            <v>亳州市沪谯药业有限公司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</row>
        <row r="8871">
          <cell r="B8871">
            <v>198707</v>
          </cell>
          <cell r="C8871" t="str">
            <v>芪参补气胶囊</v>
          </cell>
          <cell r="D8871" t="str">
            <v/>
          </cell>
          <cell r="E8871" t="str">
            <v>0.3gx12粒x2板</v>
          </cell>
          <cell r="F8871" t="str">
            <v>盒</v>
          </cell>
          <cell r="G8871" t="str">
            <v>广盛原中医药</v>
          </cell>
          <cell r="H8871" t="str">
            <v>广盛原中医药有限公司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</row>
        <row r="8872">
          <cell r="B8872">
            <v>207336</v>
          </cell>
          <cell r="C8872" t="str">
            <v>医用防护口罩</v>
          </cell>
          <cell r="D8872" t="str">
            <v/>
          </cell>
          <cell r="E8872" t="str">
            <v>折叠型耳挂式（非无菌型）16cmx20cm 1只</v>
          </cell>
          <cell r="F8872" t="str">
            <v>只</v>
          </cell>
          <cell r="G8872" t="str">
            <v>美恩龙医疗</v>
          </cell>
          <cell r="H8872" t="str">
            <v>美恩龙医疗器械股份有限公司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</row>
        <row r="8873">
          <cell r="B8873">
            <v>209593</v>
          </cell>
          <cell r="C8873" t="str">
            <v>医用分子筛制氧机</v>
          </cell>
          <cell r="D8873" t="str">
            <v/>
          </cell>
          <cell r="E8873" t="str">
            <v>YRK-03L</v>
          </cell>
          <cell r="F8873" t="str">
            <v>台</v>
          </cell>
          <cell r="G8873" t="str">
            <v>重庆鬼谷子</v>
          </cell>
          <cell r="H8873" t="str">
            <v>重庆鬼谷子医疗器械科技有限公司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</row>
        <row r="8874">
          <cell r="B8874">
            <v>209594</v>
          </cell>
          <cell r="C8874" t="str">
            <v>医用外固定躯干支具</v>
          </cell>
          <cell r="D8874" t="str">
            <v/>
          </cell>
          <cell r="E8874" t="str">
            <v>2260 (S)</v>
          </cell>
          <cell r="F8874" t="str">
            <v>盒</v>
          </cell>
          <cell r="G8874" t="str">
            <v>彪仕医技股份</v>
          </cell>
          <cell r="H8874" t="str">
            <v>彪仕医技股份有限公司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</row>
        <row r="8875">
          <cell r="B8875">
            <v>209596</v>
          </cell>
          <cell r="C8875" t="str">
            <v>医用外固定躯干支具</v>
          </cell>
          <cell r="D8875" t="str">
            <v/>
          </cell>
          <cell r="E8875" t="str">
            <v>2260 (L)</v>
          </cell>
          <cell r="F8875" t="str">
            <v>盒</v>
          </cell>
          <cell r="G8875" t="str">
            <v>彪仕医技股份</v>
          </cell>
          <cell r="H8875" t="str">
            <v>彪仕医技股份有限公司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</row>
        <row r="8876">
          <cell r="B8876">
            <v>209597</v>
          </cell>
          <cell r="C8876" t="str">
            <v>医用外固定躯干支具</v>
          </cell>
          <cell r="D8876" t="str">
            <v/>
          </cell>
          <cell r="E8876" t="str">
            <v>2260 (XL)</v>
          </cell>
          <cell r="F8876" t="str">
            <v>盒</v>
          </cell>
          <cell r="G8876" t="str">
            <v>彪仕医技股份</v>
          </cell>
          <cell r="H8876" t="str">
            <v>彪仕医技股份有限公司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</row>
        <row r="8877">
          <cell r="B8877">
            <v>209595</v>
          </cell>
          <cell r="C8877" t="str">
            <v>医用外固定躯干支具</v>
          </cell>
          <cell r="D8877" t="str">
            <v/>
          </cell>
          <cell r="E8877" t="str">
            <v>2260 (M)</v>
          </cell>
          <cell r="F8877" t="str">
            <v>盒</v>
          </cell>
          <cell r="G8877" t="str">
            <v>彪仕医技股份</v>
          </cell>
          <cell r="H8877" t="str">
            <v>彪仕医技股份有限公司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</row>
        <row r="8878">
          <cell r="B8878">
            <v>165734</v>
          </cell>
          <cell r="C8878" t="str">
            <v>醒脾胶囊</v>
          </cell>
          <cell r="D8878" t="str">
            <v/>
          </cell>
          <cell r="E8878" t="str">
            <v>0.3gx30粒</v>
          </cell>
          <cell r="F8878" t="str">
            <v>盒</v>
          </cell>
          <cell r="G8878" t="str">
            <v>贵州健兴</v>
          </cell>
          <cell r="H8878" t="str">
            <v>贵州健兴药业有限公司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</row>
        <row r="8879">
          <cell r="B8879">
            <v>210040</v>
          </cell>
          <cell r="C8879" t="str">
            <v>铁皮石斛</v>
          </cell>
          <cell r="D8879" t="str">
            <v/>
          </cell>
          <cell r="E8879" t="str">
            <v>50gx2瓶</v>
          </cell>
          <cell r="F8879" t="str">
            <v>盒</v>
          </cell>
          <cell r="G8879" t="str">
            <v>安徽霍山</v>
          </cell>
          <cell r="H8879" t="str">
            <v>霍山县天下泽雨生物科技发展有限公司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</row>
        <row r="8880">
          <cell r="B8880">
            <v>207962</v>
          </cell>
          <cell r="C8880" t="str">
            <v>铁棒锤止痛膏</v>
          </cell>
          <cell r="D8880" t="str">
            <v/>
          </cell>
          <cell r="E8880" t="str">
            <v>7cmx10cmx2贴x3袋</v>
          </cell>
          <cell r="F8880" t="str">
            <v>盒</v>
          </cell>
          <cell r="G8880" t="str">
            <v>甘肃奇正藏药</v>
          </cell>
          <cell r="H8880" t="str">
            <v>甘肃奇正藏药有限公司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</row>
        <row r="8881">
          <cell r="B8881">
            <v>192786</v>
          </cell>
          <cell r="C8881" t="str">
            <v>美沙拉秦肠溶片</v>
          </cell>
          <cell r="D8881" t="str">
            <v/>
          </cell>
          <cell r="E8881" t="str">
            <v>0.5gx40片</v>
          </cell>
          <cell r="F8881" t="str">
            <v>盒</v>
          </cell>
          <cell r="G8881" t="str">
            <v>德国</v>
          </cell>
          <cell r="H8881" t="str">
            <v>Losan Pharma GmbH</v>
          </cell>
          <cell r="I8881">
            <v>14</v>
          </cell>
          <cell r="J8881">
            <v>0</v>
          </cell>
          <cell r="K8881">
            <v>0</v>
          </cell>
          <cell r="L8881">
            <v>14</v>
          </cell>
        </row>
        <row r="8882">
          <cell r="B8882">
            <v>211501</v>
          </cell>
          <cell r="C8882" t="str">
            <v>利伐沙班片</v>
          </cell>
          <cell r="D8882" t="str">
            <v/>
          </cell>
          <cell r="E8882" t="str">
            <v>10mgx12片x2板</v>
          </cell>
          <cell r="F8882" t="str">
            <v>盒</v>
          </cell>
          <cell r="G8882" t="str">
            <v>正大天晴药业</v>
          </cell>
          <cell r="H8882" t="str">
            <v>正大天晴药业集团股份有限公司</v>
          </cell>
          <cell r="I8882">
            <v>74</v>
          </cell>
          <cell r="J8882">
            <v>0</v>
          </cell>
          <cell r="K8882">
            <v>0</v>
          </cell>
          <cell r="L8882">
            <v>74</v>
          </cell>
        </row>
        <row r="8883">
          <cell r="B8883">
            <v>212096</v>
          </cell>
          <cell r="C8883" t="str">
            <v>三七粉</v>
          </cell>
          <cell r="D8883" t="str">
            <v/>
          </cell>
          <cell r="E8883" t="str">
            <v>250g 细粉</v>
          </cell>
          <cell r="F8883" t="str">
            <v>袋</v>
          </cell>
          <cell r="G8883" t="str">
            <v>云南</v>
          </cell>
          <cell r="H8883" t="str">
            <v>四川新荷花中药饮片股份有限公司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</row>
        <row r="8884">
          <cell r="B8884">
            <v>212106</v>
          </cell>
          <cell r="C8884" t="str">
            <v>热敷贴</v>
          </cell>
          <cell r="D8884" t="str">
            <v>怡暖热敷贴</v>
          </cell>
          <cell r="E8884" t="str">
            <v>130mmx100mmx10包 Ⅳ
型</v>
          </cell>
          <cell r="F8884" t="str">
            <v>袋</v>
          </cell>
          <cell r="G8884" t="str">
            <v>夏邑县久之康</v>
          </cell>
          <cell r="H8884" t="str">
            <v>夏邑县久之康医疗器械有限公司</v>
          </cell>
          <cell r="I8884">
            <v>16</v>
          </cell>
          <cell r="J8884">
            <v>0</v>
          </cell>
          <cell r="K8884">
            <v>14</v>
          </cell>
          <cell r="L8884">
            <v>2</v>
          </cell>
        </row>
        <row r="8885">
          <cell r="B8885">
            <v>132992</v>
          </cell>
          <cell r="C8885" t="str">
            <v>肉桂</v>
          </cell>
          <cell r="D8885" t="str">
            <v/>
          </cell>
          <cell r="E8885" t="str">
            <v>10g</v>
          </cell>
          <cell r="F8885" t="str">
            <v>10g</v>
          </cell>
          <cell r="G8885" t="str">
            <v>广西</v>
          </cell>
          <cell r="H8885" t="str">
            <v>成都康美药业有限公司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</row>
        <row r="8886">
          <cell r="B8886">
            <v>212115</v>
          </cell>
          <cell r="C8886" t="str">
            <v>苯磺酸氨氯地平片</v>
          </cell>
          <cell r="D8886" t="str">
            <v/>
          </cell>
          <cell r="E8886" t="str">
            <v>5mgx10片x4板</v>
          </cell>
          <cell r="F8886" t="str">
            <v>盒</v>
          </cell>
          <cell r="G8886" t="str">
            <v>山西华元医药</v>
          </cell>
          <cell r="H8886" t="str">
            <v>山西华元医药生物技术有限公司</v>
          </cell>
          <cell r="I8886">
            <v>3</v>
          </cell>
          <cell r="J8886">
            <v>0</v>
          </cell>
          <cell r="K8886">
            <v>0</v>
          </cell>
          <cell r="L8886">
            <v>3</v>
          </cell>
        </row>
        <row r="8887">
          <cell r="B8887">
            <v>211974</v>
          </cell>
          <cell r="C8887" t="str">
            <v>除脂生发胶囊</v>
          </cell>
          <cell r="D8887" t="str">
            <v/>
          </cell>
          <cell r="E8887" t="str">
            <v>0.33gx12粒x10板</v>
          </cell>
          <cell r="F8887" t="str">
            <v>盒</v>
          </cell>
          <cell r="G8887" t="str">
            <v>四川森科制药</v>
          </cell>
          <cell r="H8887" t="str">
            <v>四川森科制药有限公司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</row>
        <row r="8888">
          <cell r="B8888">
            <v>212145</v>
          </cell>
          <cell r="C8888" t="str">
            <v>人血白蛋白</v>
          </cell>
          <cell r="D8888" t="str">
            <v/>
          </cell>
          <cell r="E8888" t="str">
            <v>12.5g（25%，50ml)</v>
          </cell>
          <cell r="F8888" t="str">
            <v>袋</v>
          </cell>
          <cell r="G8888" t="str">
            <v>美国Baxalta US Inc.</v>
          </cell>
          <cell r="H8888" t="str">
            <v>美国Baxalta US Inc.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</row>
        <row r="8889">
          <cell r="B8889">
            <v>140346</v>
          </cell>
          <cell r="C8889" t="str">
            <v>维酶素片</v>
          </cell>
          <cell r="D8889" t="str">
            <v/>
          </cell>
          <cell r="E8889" t="str">
            <v>0.2gx100片(糖衣)</v>
          </cell>
          <cell r="F8889" t="str">
            <v>瓶</v>
          </cell>
          <cell r="G8889" t="str">
            <v>洛阳伊龙</v>
          </cell>
          <cell r="H8889" t="str">
            <v>洛阳伊龙药业有限公司</v>
          </cell>
          <cell r="I8889">
            <v>15</v>
          </cell>
          <cell r="J8889">
            <v>0</v>
          </cell>
          <cell r="K8889">
            <v>0</v>
          </cell>
          <cell r="L8889">
            <v>15</v>
          </cell>
        </row>
        <row r="8890">
          <cell r="B8890">
            <v>186261</v>
          </cell>
          <cell r="C8890" t="str">
            <v>坎地沙坦酯片</v>
          </cell>
          <cell r="D8890" t="str">
            <v>必洛斯</v>
          </cell>
          <cell r="E8890" t="str">
            <v>8mgx7片</v>
          </cell>
          <cell r="F8890" t="str">
            <v>盒</v>
          </cell>
          <cell r="G8890" t="str">
            <v>天津武田</v>
          </cell>
          <cell r="H8890" t="str">
            <v>天津武田药品有限公司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</row>
        <row r="8891">
          <cell r="B8891">
            <v>205097</v>
          </cell>
          <cell r="C8891" t="str">
            <v>三七粉</v>
          </cell>
          <cell r="D8891" t="str">
            <v/>
          </cell>
          <cell r="E8891" t="str">
            <v>3gx30袋</v>
          </cell>
          <cell r="F8891" t="str">
            <v>盒</v>
          </cell>
          <cell r="G8891" t="str">
            <v>云南文山</v>
          </cell>
          <cell r="H8891" t="str">
            <v>云南天士力三七药业有限公司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</row>
        <row r="8892">
          <cell r="B8892">
            <v>195727</v>
          </cell>
          <cell r="C8892" t="str">
            <v>牙科用毛刷</v>
          </cell>
          <cell r="D8892" t="str">
            <v/>
          </cell>
          <cell r="E8892" t="str">
            <v>JZJ-YKMS-A  2支装</v>
          </cell>
          <cell r="F8892" t="str">
            <v>盒</v>
          </cell>
          <cell r="G8892" t="str">
            <v>青岛爱蓓泽医疗</v>
          </cell>
          <cell r="H8892" t="str">
            <v>青岛爱蓓泽医疗有限公司</v>
          </cell>
          <cell r="I8892">
            <v>37</v>
          </cell>
          <cell r="J8892">
            <v>0</v>
          </cell>
          <cell r="K8892">
            <v>1</v>
          </cell>
          <cell r="L8892">
            <v>36</v>
          </cell>
        </row>
        <row r="8893">
          <cell r="B8893">
            <v>203603</v>
          </cell>
          <cell r="C8893" t="str">
            <v>祛湿颗粒</v>
          </cell>
          <cell r="D8893" t="str">
            <v/>
          </cell>
          <cell r="E8893" t="str">
            <v>15gx9袋</v>
          </cell>
          <cell r="F8893" t="str">
            <v>盒</v>
          </cell>
          <cell r="G8893" t="str">
            <v>云南植物</v>
          </cell>
          <cell r="H8893" t="str">
            <v>云南植物药业有限公司</v>
          </cell>
          <cell r="I8893">
            <v>111</v>
          </cell>
          <cell r="J8893">
            <v>0</v>
          </cell>
          <cell r="K8893">
            <v>17</v>
          </cell>
          <cell r="L8893">
            <v>94</v>
          </cell>
        </row>
        <row r="8894">
          <cell r="B8894">
            <v>86976</v>
          </cell>
          <cell r="C8894" t="str">
            <v>五淋化石胶囊</v>
          </cell>
          <cell r="D8894" t="str">
            <v/>
          </cell>
          <cell r="E8894" t="str">
            <v>0.4gx36粒</v>
          </cell>
          <cell r="F8894" t="str">
            <v>盒</v>
          </cell>
          <cell r="G8894" t="str">
            <v>四川森科制药</v>
          </cell>
          <cell r="H8894" t="str">
            <v>四川森科制药有限公司</v>
          </cell>
          <cell r="I8894">
            <v>5</v>
          </cell>
          <cell r="J8894">
            <v>0</v>
          </cell>
          <cell r="K8894">
            <v>2</v>
          </cell>
          <cell r="L8894">
            <v>3</v>
          </cell>
        </row>
        <row r="8895">
          <cell r="B8895">
            <v>194847</v>
          </cell>
          <cell r="C8895" t="str">
            <v>行气活血颗粒</v>
          </cell>
          <cell r="D8895" t="str">
            <v/>
          </cell>
          <cell r="E8895" t="str">
            <v>8gx6袋</v>
          </cell>
          <cell r="F8895" t="str">
            <v>盒</v>
          </cell>
          <cell r="G8895" t="str">
            <v>太极四川绵阳</v>
          </cell>
          <cell r="H8895" t="str">
            <v>太极集团四川绵阳制药有限公司</v>
          </cell>
          <cell r="I8895">
            <v>58</v>
          </cell>
          <cell r="J8895">
            <v>0</v>
          </cell>
          <cell r="K8895">
            <v>0</v>
          </cell>
          <cell r="L8895">
            <v>58</v>
          </cell>
        </row>
        <row r="8896">
          <cell r="B8896">
            <v>208880</v>
          </cell>
          <cell r="C8896" t="str">
            <v>医用冷敷贴</v>
          </cell>
          <cell r="D8896" t="str">
            <v>雷神艾灸贴</v>
          </cell>
          <cell r="E8896" t="str">
            <v>A颈肩腰腿疼痛酸麻肿胀综合型65mmx130mmx5贴x2袋</v>
          </cell>
          <cell r="F8896" t="str">
            <v>盒</v>
          </cell>
          <cell r="G8896" t="str">
            <v>河南雷神医疗</v>
          </cell>
          <cell r="H8896" t="str">
            <v>河南省雷神医疗科技有限公司</v>
          </cell>
          <cell r="I8896">
            <v>37</v>
          </cell>
          <cell r="J8896">
            <v>0</v>
          </cell>
          <cell r="K8896">
            <v>5</v>
          </cell>
          <cell r="L8896">
            <v>32</v>
          </cell>
        </row>
        <row r="8897">
          <cell r="B8897">
            <v>163189</v>
          </cell>
          <cell r="C8897" t="str">
            <v>红花</v>
          </cell>
          <cell r="D8897" t="str">
            <v/>
          </cell>
          <cell r="E8897" t="str">
            <v>净制</v>
          </cell>
          <cell r="F8897" t="str">
            <v>10g</v>
          </cell>
          <cell r="G8897" t="str">
            <v>云南</v>
          </cell>
          <cell r="H8897" t="str">
            <v>其他生产厂家</v>
          </cell>
          <cell r="I8897">
            <v>50</v>
          </cell>
          <cell r="J8897">
            <v>0</v>
          </cell>
          <cell r="K8897">
            <v>0</v>
          </cell>
          <cell r="L8897">
            <v>50</v>
          </cell>
        </row>
        <row r="8898">
          <cell r="B8898">
            <v>209352</v>
          </cell>
          <cell r="C8898" t="str">
            <v>炒金樱子肉</v>
          </cell>
          <cell r="D8898" t="str">
            <v/>
          </cell>
          <cell r="E8898" t="str">
            <v>炒黄</v>
          </cell>
          <cell r="F8898" t="str">
            <v>10g</v>
          </cell>
          <cell r="G8898" t="str">
            <v>安徽</v>
          </cell>
          <cell r="H8898" t="str">
            <v>其他生产厂家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</row>
        <row r="8899">
          <cell r="B8899">
            <v>192442</v>
          </cell>
          <cell r="C8899" t="str">
            <v>燕窝</v>
          </cell>
          <cell r="D8899" t="str">
            <v/>
          </cell>
          <cell r="E8899" t="str">
            <v>13g</v>
          </cell>
          <cell r="F8899" t="str">
            <v>盒</v>
          </cell>
          <cell r="G8899" t="str">
            <v>马来西亚</v>
          </cell>
          <cell r="H8899" t="str">
            <v>湖北金贵中药饮片有限公司</v>
          </cell>
          <cell r="I8899">
            <v>5</v>
          </cell>
          <cell r="J8899">
            <v>0</v>
          </cell>
          <cell r="K8899">
            <v>0</v>
          </cell>
          <cell r="L8899">
            <v>5</v>
          </cell>
        </row>
        <row r="8900">
          <cell r="B8900">
            <v>209768</v>
          </cell>
          <cell r="C8900" t="str">
            <v>盐酸克林霉素棕榈酸酯分散片</v>
          </cell>
          <cell r="D8900" t="str">
            <v/>
          </cell>
          <cell r="E8900" t="str">
            <v>75mgx8片</v>
          </cell>
          <cell r="F8900" t="str">
            <v>盒</v>
          </cell>
          <cell r="G8900" t="str">
            <v>广州一品红制药</v>
          </cell>
          <cell r="H8900" t="str">
            <v>广州一品红制药有限公司 （原云南一品红制药有限公司）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</row>
        <row r="8901">
          <cell r="B8901">
            <v>198844</v>
          </cell>
          <cell r="C8901" t="str">
            <v>他克莫司软膏</v>
          </cell>
          <cell r="D8901" t="str">
            <v/>
          </cell>
          <cell r="E8901" t="str">
            <v>0.1%(10g:10mg)</v>
          </cell>
          <cell r="F8901" t="str">
            <v>盒</v>
          </cell>
          <cell r="G8901" t="str">
            <v>江苏知原药业</v>
          </cell>
          <cell r="H8901" t="str">
            <v>江苏知原药业有限公司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</row>
        <row r="8902">
          <cell r="B8902">
            <v>212256</v>
          </cell>
          <cell r="C8902" t="str">
            <v>山雄牌万通筋骨喷剂</v>
          </cell>
          <cell r="D8902" t="str">
            <v/>
          </cell>
          <cell r="E8902" t="str">
            <v>60ml</v>
          </cell>
          <cell r="F8902" t="str">
            <v>瓶</v>
          </cell>
          <cell r="G8902" t="str">
            <v>通化万通药业</v>
          </cell>
          <cell r="H8902" t="str">
            <v>通化万通药业股份有限公司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</row>
        <row r="8903">
          <cell r="B8903">
            <v>56423</v>
          </cell>
          <cell r="C8903" t="str">
            <v>乙氧苯柳胺软膏</v>
          </cell>
          <cell r="D8903" t="str">
            <v>艾迪特</v>
          </cell>
          <cell r="E8903" t="str">
            <v>10g:0.5g</v>
          </cell>
          <cell r="F8903" t="str">
            <v>支</v>
          </cell>
          <cell r="G8903" t="str">
            <v>山东新华制药</v>
          </cell>
          <cell r="H8903" t="str">
            <v>山东新华制药股份有限公司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</row>
        <row r="8904">
          <cell r="B8904">
            <v>201570</v>
          </cell>
          <cell r="C8904" t="str">
            <v>医用面部冷敷膜</v>
          </cell>
          <cell r="D8904" t="str">
            <v/>
          </cell>
          <cell r="E8904" t="str">
            <v>25cmx22.5cm 30gx1片x5袋</v>
          </cell>
          <cell r="F8904" t="str">
            <v>盒</v>
          </cell>
          <cell r="G8904" t="str">
            <v>延安盛世晟创</v>
          </cell>
          <cell r="H8904" t="str">
            <v>延安盛世晟创药业有限公司</v>
          </cell>
          <cell r="I8904">
            <v>38</v>
          </cell>
          <cell r="J8904">
            <v>0</v>
          </cell>
          <cell r="K8904">
            <v>4</v>
          </cell>
          <cell r="L8904">
            <v>34</v>
          </cell>
        </row>
        <row r="8905">
          <cell r="B8905">
            <v>212634</v>
          </cell>
          <cell r="C8905" t="str">
            <v>清开灵片</v>
          </cell>
          <cell r="D8905" t="str">
            <v/>
          </cell>
          <cell r="E8905" t="str">
            <v>0.5gx18片</v>
          </cell>
          <cell r="F8905" t="str">
            <v>盒</v>
          </cell>
          <cell r="G8905" t="str">
            <v>哈尔滨一洲</v>
          </cell>
          <cell r="H8905" t="str">
            <v>哈尔滨一洲制药有限公司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</row>
        <row r="8906">
          <cell r="B8906">
            <v>212636</v>
          </cell>
          <cell r="C8906" t="str">
            <v>胆康胶囊</v>
          </cell>
          <cell r="D8906" t="str">
            <v/>
          </cell>
          <cell r="E8906" t="str">
            <v>0.38gx12粒x3板</v>
          </cell>
          <cell r="F8906" t="str">
            <v>盒</v>
          </cell>
          <cell r="G8906" t="str">
            <v>四川金辉药业</v>
          </cell>
          <cell r="H8906" t="str">
            <v>四川金辉药业有限公司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</row>
        <row r="8907">
          <cell r="B8907">
            <v>212641</v>
          </cell>
          <cell r="C8907" t="str">
            <v>辛伐他汀片</v>
          </cell>
          <cell r="D8907" t="str">
            <v/>
          </cell>
          <cell r="E8907" t="str">
            <v>20mgx10片</v>
          </cell>
          <cell r="F8907" t="str">
            <v>盒</v>
          </cell>
          <cell r="G8907" t="str">
            <v>山德士中国</v>
          </cell>
          <cell r="H8907" t="str">
            <v>山德士(中国)制药有限公司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</row>
        <row r="8908">
          <cell r="B8908">
            <v>212642</v>
          </cell>
          <cell r="C8908" t="str">
            <v>天麻首乌片</v>
          </cell>
          <cell r="D8908" t="str">
            <v/>
          </cell>
          <cell r="E8908" t="str">
            <v>0.25gx200片</v>
          </cell>
          <cell r="F8908" t="str">
            <v>盒</v>
          </cell>
          <cell r="G8908" t="str">
            <v>湖南国华制药</v>
          </cell>
          <cell r="H8908" t="str">
            <v>湖南国华制药有限公司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</row>
        <row r="8909">
          <cell r="B8909">
            <v>195145</v>
          </cell>
          <cell r="C8909" t="str">
            <v>山药</v>
          </cell>
          <cell r="D8909" t="str">
            <v/>
          </cell>
          <cell r="E8909" t="str">
            <v>切制</v>
          </cell>
          <cell r="F8909" t="str">
            <v>10g</v>
          </cell>
          <cell r="G8909" t="str">
            <v>河南</v>
          </cell>
          <cell r="H8909" t="str">
            <v>其他生产厂家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</row>
        <row r="8910">
          <cell r="B8910">
            <v>205837</v>
          </cell>
          <cell r="C8910" t="str">
            <v>盐酸伊托必利片</v>
          </cell>
          <cell r="D8910" t="str">
            <v>为力苏</v>
          </cell>
          <cell r="E8910" t="str">
            <v>50mgx20片</v>
          </cell>
          <cell r="F8910" t="str">
            <v>盒</v>
          </cell>
          <cell r="G8910" t="str">
            <v>上海雅培</v>
          </cell>
          <cell r="H8910" t="str">
            <v>雅培贸易(上海)有限公司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</row>
        <row r="8911">
          <cell r="B8911">
            <v>196414</v>
          </cell>
          <cell r="C8911" t="str">
            <v>奥利司他胶囊</v>
          </cell>
          <cell r="D8911" t="str">
            <v/>
          </cell>
          <cell r="E8911" t="str">
            <v>0.12gx21粒</v>
          </cell>
          <cell r="F8911" t="str">
            <v>盒</v>
          </cell>
          <cell r="G8911" t="str">
            <v>杭州中美华东</v>
          </cell>
          <cell r="H8911" t="str">
            <v>杭州中美华东制药有限公司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</row>
        <row r="8912">
          <cell r="B8912">
            <v>195178</v>
          </cell>
          <cell r="C8912" t="str">
            <v>太极天胶精品辅料</v>
          </cell>
          <cell r="D8912" t="str">
            <v/>
          </cell>
          <cell r="E8912" t="str">
            <v>470g</v>
          </cell>
          <cell r="F8912" t="str">
            <v>袋</v>
          </cell>
          <cell r="G8912" t="str">
            <v>重庆</v>
          </cell>
          <cell r="H8912" t="str">
            <v>重庆中药饮片厂有限公司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</row>
        <row r="8913">
          <cell r="B8913">
            <v>167447</v>
          </cell>
          <cell r="C8913" t="str">
            <v>麸炒白术</v>
          </cell>
          <cell r="D8913" t="str">
            <v/>
          </cell>
          <cell r="E8913" t="str">
            <v>麸炒</v>
          </cell>
          <cell r="F8913" t="str">
            <v>10g</v>
          </cell>
          <cell r="G8913" t="str">
            <v>四川</v>
          </cell>
          <cell r="H8913" t="str">
            <v>其他生产厂家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</row>
        <row r="8914">
          <cell r="B8914">
            <v>155642</v>
          </cell>
          <cell r="C8914" t="str">
            <v>氯沙坦钾氢氯噻嗪片</v>
          </cell>
          <cell r="D8914" t="str">
            <v/>
          </cell>
          <cell r="E8914" t="str">
            <v>(氯沙坦钾50mg:氢氯噻嗪12.5mg)x14片</v>
          </cell>
          <cell r="F8914" t="str">
            <v>盒</v>
          </cell>
          <cell r="G8914" t="str">
            <v>苏州东瑞制药</v>
          </cell>
          <cell r="H8914" t="str">
            <v>苏州东瑞制药有限公司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</row>
        <row r="8915">
          <cell r="B8915">
            <v>172708</v>
          </cell>
          <cell r="C8915" t="str">
            <v>清肺十八味丸</v>
          </cell>
          <cell r="D8915" t="str">
            <v/>
          </cell>
          <cell r="E8915" t="str">
            <v>15粒x3板x2小盒(水丸)</v>
          </cell>
          <cell r="F8915" t="str">
            <v>盒</v>
          </cell>
          <cell r="G8915" t="str">
            <v>内蒙古大唐</v>
          </cell>
          <cell r="H8915" t="str">
            <v>内蒙古大唐药业股份有限公司(内蒙古大唐药业有限公司)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</row>
        <row r="8916">
          <cell r="B8916">
            <v>210748</v>
          </cell>
          <cell r="C8916" t="str">
            <v>一次性使用医用口罩</v>
          </cell>
          <cell r="D8916" t="str">
            <v/>
          </cell>
          <cell r="E8916" t="str">
            <v>10只 平面挂耳式 大号</v>
          </cell>
          <cell r="F8916" t="str">
            <v>包</v>
          </cell>
          <cell r="G8916" t="str">
            <v>河南富瑞德</v>
          </cell>
          <cell r="H8916" t="str">
            <v>河南省富瑞德医疗设备有限公司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</row>
        <row r="8917">
          <cell r="B8917">
            <v>210928</v>
          </cell>
          <cell r="C8917" t="str">
            <v>口洁清新抑菌片</v>
          </cell>
          <cell r="D8917" t="str">
            <v/>
          </cell>
          <cell r="E8917" t="str">
            <v>0.5gx20片</v>
          </cell>
          <cell r="F8917" t="str">
            <v>盒</v>
          </cell>
          <cell r="G8917" t="str">
            <v>四川伊媒尔</v>
          </cell>
          <cell r="H8917" t="str">
            <v>四川伊媒尔生物科技有限公司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</row>
        <row r="8918">
          <cell r="B8918">
            <v>211878</v>
          </cell>
          <cell r="C8918" t="str">
            <v>血蛋白多肽压片糖果</v>
          </cell>
          <cell r="D8918" t="str">
            <v/>
          </cell>
          <cell r="E8918" t="str">
            <v>0.6gx12片</v>
          </cell>
          <cell r="F8918" t="str">
            <v>盒</v>
          </cell>
          <cell r="G8918" t="str">
            <v>内蒙古天奇</v>
          </cell>
          <cell r="H8918" t="str">
            <v>内蒙古天奇生物科技有限公司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</row>
        <row r="8919">
          <cell r="B8919">
            <v>63824</v>
          </cell>
          <cell r="C8919" t="str">
            <v>利多卡因氯己定气雾剂</v>
          </cell>
          <cell r="D8919" t="str">
            <v/>
          </cell>
          <cell r="E8919" t="str">
            <v>60g</v>
          </cell>
          <cell r="F8919" t="str">
            <v>瓶</v>
          </cell>
          <cell r="G8919" t="str">
            <v>江苏天济药业</v>
          </cell>
          <cell r="H8919" t="str">
            <v>江苏天济药业有限公司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</row>
        <row r="8920">
          <cell r="B8920">
            <v>210510</v>
          </cell>
          <cell r="C8920" t="str">
            <v>澳乐乳DHA藻油胶囊</v>
          </cell>
          <cell r="D8920" t="str">
            <v/>
          </cell>
          <cell r="E8920" t="str">
            <v>375mgx60粒</v>
          </cell>
          <cell r="F8920" t="str">
            <v>盒</v>
          </cell>
          <cell r="G8920" t="str">
            <v>澳大利亚</v>
          </cell>
          <cell r="H8920" t="str">
            <v>澳大利亚Health Spring Australia Pty Ltd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</row>
        <row r="8921">
          <cell r="B8921">
            <v>210511</v>
          </cell>
          <cell r="C8921" t="str">
            <v>澳乐乳DHA藻油胶囊</v>
          </cell>
          <cell r="D8921" t="str">
            <v/>
          </cell>
          <cell r="E8921" t="str">
            <v>250mgx90粒</v>
          </cell>
          <cell r="F8921" t="str">
            <v>盒</v>
          </cell>
          <cell r="G8921" t="str">
            <v>澳大利亚</v>
          </cell>
          <cell r="H8921" t="str">
            <v>澳大利亚Health Spring Australia Pty Ltd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</row>
        <row r="8922">
          <cell r="B8922">
            <v>210684</v>
          </cell>
          <cell r="C8922" t="str">
            <v>竹沥胶囊</v>
          </cell>
          <cell r="D8922" t="str">
            <v/>
          </cell>
          <cell r="E8922" t="str">
            <v>0.3gx24粒</v>
          </cell>
          <cell r="F8922" t="str">
            <v>盒</v>
          </cell>
          <cell r="G8922" t="str">
            <v>成都利尔药业</v>
          </cell>
          <cell r="H8922" t="str">
            <v>成都利尔药业有限公司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</row>
        <row r="8923">
          <cell r="B8923">
            <v>210890</v>
          </cell>
          <cell r="C8923" t="str">
            <v>润肺膏</v>
          </cell>
          <cell r="D8923" t="str">
            <v/>
          </cell>
          <cell r="E8923" t="str">
            <v>200g</v>
          </cell>
          <cell r="F8923" t="str">
            <v>盒</v>
          </cell>
          <cell r="G8923" t="str">
            <v>山东润中</v>
          </cell>
          <cell r="H8923" t="str">
            <v>山东润中药业有限公司</v>
          </cell>
          <cell r="I8923">
            <v>7</v>
          </cell>
          <cell r="J8923">
            <v>0</v>
          </cell>
          <cell r="K8923">
            <v>3</v>
          </cell>
          <cell r="L8923">
            <v>4</v>
          </cell>
        </row>
        <row r="8924">
          <cell r="B8924">
            <v>210958</v>
          </cell>
          <cell r="C8924" t="str">
            <v>一次性使用医用口罩(男童适用)</v>
          </cell>
          <cell r="D8924" t="str">
            <v/>
          </cell>
          <cell r="E8924" t="str">
            <v>14.5cmx9.5cmx7只 平面型</v>
          </cell>
          <cell r="F8924" t="str">
            <v>袋</v>
          </cell>
          <cell r="G8924" t="str">
            <v>安徽宜美健</v>
          </cell>
          <cell r="H8924" t="str">
            <v>安徽宜美健医疗用品有限公司</v>
          </cell>
          <cell r="I8924">
            <v>252</v>
          </cell>
          <cell r="J8924">
            <v>0</v>
          </cell>
          <cell r="K8924">
            <v>6</v>
          </cell>
          <cell r="L8924">
            <v>246</v>
          </cell>
        </row>
        <row r="8925">
          <cell r="B8925">
            <v>210955</v>
          </cell>
          <cell r="C8925" t="str">
            <v>一次性使用医用口罩(女童适用)</v>
          </cell>
          <cell r="D8925" t="str">
            <v/>
          </cell>
          <cell r="E8925" t="str">
            <v>14.5cmx9.5cmx7只 平面型</v>
          </cell>
          <cell r="F8925" t="str">
            <v>袋</v>
          </cell>
          <cell r="G8925" t="str">
            <v>安徽宜美健</v>
          </cell>
          <cell r="H8925" t="str">
            <v>安徽宜美健医疗用品有限公司</v>
          </cell>
          <cell r="I8925">
            <v>468</v>
          </cell>
          <cell r="J8925">
            <v>0</v>
          </cell>
          <cell r="K8925">
            <v>62</v>
          </cell>
          <cell r="L8925">
            <v>406</v>
          </cell>
        </row>
        <row r="8926">
          <cell r="B8926">
            <v>210293</v>
          </cell>
          <cell r="C8926" t="str">
            <v>热敷贴</v>
          </cell>
          <cell r="D8926" t="str">
            <v>怡暖热敷贴</v>
          </cell>
          <cell r="E8926" t="str">
            <v>130mmx95mmx10包 Ⅲ型</v>
          </cell>
          <cell r="F8926" t="str">
            <v>袋</v>
          </cell>
          <cell r="G8926" t="str">
            <v>夏邑县久之康</v>
          </cell>
          <cell r="H8926" t="str">
            <v>夏邑县久之康医疗器械有限公司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</row>
        <row r="8927">
          <cell r="B8927">
            <v>210967</v>
          </cell>
          <cell r="C8927" t="str">
            <v>医用静脉曲张袜 </v>
          </cell>
          <cell r="D8927" t="str">
            <v/>
          </cell>
          <cell r="E8927" t="str">
            <v>MDAD02 中筒袜（厚款）中型（二级压力）XL</v>
          </cell>
          <cell r="F8927" t="str">
            <v>盒</v>
          </cell>
          <cell r="G8927" t="str">
            <v>浙江华尔科技</v>
          </cell>
          <cell r="H8927" t="str">
            <v>华尔科技集团股份有限公司</v>
          </cell>
          <cell r="I8927">
            <v>1</v>
          </cell>
          <cell r="J8927">
            <v>0</v>
          </cell>
          <cell r="K8927">
            <v>0</v>
          </cell>
          <cell r="L8927">
            <v>1</v>
          </cell>
        </row>
        <row r="8928">
          <cell r="B8928">
            <v>201240</v>
          </cell>
          <cell r="C8928" t="str">
            <v>人绒毛膜促性腺激素规则分子和β核心片段检测试剂盒（胶体金法）</v>
          </cell>
          <cell r="D8928" t="str">
            <v/>
          </cell>
          <cell r="E8928" t="str">
            <v>1人份/盒（笔型）</v>
          </cell>
          <cell r="F8928" t="str">
            <v>盒</v>
          </cell>
          <cell r="G8928" t="str">
            <v>南通伊仕</v>
          </cell>
          <cell r="H8928" t="str">
            <v>南通伊仕生物技术股份有限公司</v>
          </cell>
          <cell r="I8928">
            <v>73</v>
          </cell>
          <cell r="J8928">
            <v>0</v>
          </cell>
          <cell r="K8928">
            <v>0</v>
          </cell>
          <cell r="L8928">
            <v>73</v>
          </cell>
        </row>
        <row r="8929">
          <cell r="B8929">
            <v>201241</v>
          </cell>
          <cell r="C8929" t="str">
            <v>促黄体生成素检测试纸（胶体金免疫层析法）</v>
          </cell>
          <cell r="D8929" t="str">
            <v/>
          </cell>
          <cell r="E8929" t="str">
            <v>5人份/盒（条型）</v>
          </cell>
          <cell r="F8929" t="str">
            <v>盒</v>
          </cell>
          <cell r="G8929" t="str">
            <v>南通伊仕</v>
          </cell>
          <cell r="H8929" t="str">
            <v>南通伊仕生物技术股份有限公司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</row>
        <row r="8930">
          <cell r="B8930">
            <v>201245</v>
          </cell>
          <cell r="C8930" t="str">
            <v>人绒毛膜促性腺激素规则分子和β核心片段检测试剂盒（胶体金法）</v>
          </cell>
          <cell r="D8930" t="str">
            <v/>
          </cell>
          <cell r="E8930" t="str">
            <v>6人份/盒（条型）</v>
          </cell>
          <cell r="F8930" t="str">
            <v>盒</v>
          </cell>
          <cell r="G8930" t="str">
            <v>南通伊仕</v>
          </cell>
          <cell r="H8930" t="str">
            <v>南通伊仕生物技术股份有限公司</v>
          </cell>
          <cell r="I8930">
            <v>338</v>
          </cell>
          <cell r="J8930">
            <v>0</v>
          </cell>
          <cell r="K8930">
            <v>0</v>
          </cell>
          <cell r="L8930">
            <v>338</v>
          </cell>
        </row>
        <row r="8931">
          <cell r="B8931">
            <v>162660</v>
          </cell>
          <cell r="C8931" t="str">
            <v>维生素D滴剂</v>
          </cell>
          <cell r="D8931" t="str">
            <v/>
          </cell>
          <cell r="E8931" t="str">
            <v>400单位x24粒</v>
          </cell>
          <cell r="F8931" t="str">
            <v>盒</v>
          </cell>
          <cell r="G8931" t="str">
            <v>国药控股星鲨(厦门)</v>
          </cell>
          <cell r="H8931" t="str">
            <v>国药控股星鲨制药(厦门)有限公司(原:厦门星鲨制药)</v>
          </cell>
          <cell r="I8931">
            <v>105</v>
          </cell>
          <cell r="J8931">
            <v>0</v>
          </cell>
          <cell r="K8931">
            <v>12</v>
          </cell>
          <cell r="L8931">
            <v>93</v>
          </cell>
        </row>
        <row r="8932">
          <cell r="B8932">
            <v>205359</v>
          </cell>
          <cell r="C8932" t="str">
            <v>牛蒡子</v>
          </cell>
          <cell r="D8932" t="str">
            <v/>
          </cell>
          <cell r="E8932" t="str">
            <v>200g</v>
          </cell>
          <cell r="F8932" t="str">
            <v>盒</v>
          </cell>
          <cell r="G8932" t="str">
            <v>黑龙江</v>
          </cell>
          <cell r="H8932" t="str">
            <v>安徽淮仁堂药业股份有限公司</v>
          </cell>
          <cell r="I8932">
            <v>44</v>
          </cell>
          <cell r="J8932">
            <v>0</v>
          </cell>
          <cell r="K8932">
            <v>0</v>
          </cell>
          <cell r="L8932">
            <v>44</v>
          </cell>
        </row>
        <row r="8933">
          <cell r="B8933">
            <v>165596</v>
          </cell>
          <cell r="C8933" t="str">
            <v>创口贴</v>
          </cell>
          <cell r="D8933" t="str">
            <v/>
          </cell>
          <cell r="E8933" t="str">
            <v>76mmx25mmx20片(舒适透气型)</v>
          </cell>
          <cell r="F8933" t="str">
            <v>盒</v>
          </cell>
          <cell r="G8933" t="str">
            <v>青岛海诺生物工程</v>
          </cell>
          <cell r="H8933" t="str">
            <v>青岛海诺生物工程有限公司</v>
          </cell>
          <cell r="I8933">
            <v>88</v>
          </cell>
          <cell r="J8933">
            <v>0</v>
          </cell>
          <cell r="K8933">
            <v>4</v>
          </cell>
          <cell r="L8933">
            <v>84</v>
          </cell>
        </row>
        <row r="8934">
          <cell r="B8934">
            <v>206354</v>
          </cell>
          <cell r="C8934" t="str">
            <v>检查手套</v>
          </cell>
          <cell r="D8934" t="str">
            <v/>
          </cell>
          <cell r="E8934" t="str">
            <v>100支</v>
          </cell>
          <cell r="F8934" t="str">
            <v>盒</v>
          </cell>
          <cell r="G8934" t="str">
            <v>河北宏福</v>
          </cell>
          <cell r="H8934" t="str">
            <v>河北宏福塑料制品有限公司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</row>
        <row r="8935">
          <cell r="B8935">
            <v>206358</v>
          </cell>
          <cell r="C8935" t="str">
            <v>创口贴</v>
          </cell>
          <cell r="D8935" t="str">
            <v/>
          </cell>
          <cell r="E8935" t="str">
            <v>76mmx25mmx20片（透明防水型）</v>
          </cell>
          <cell r="F8935" t="str">
            <v>盒</v>
          </cell>
          <cell r="G8935" t="str">
            <v>青岛海诺生物</v>
          </cell>
          <cell r="H8935" t="str">
            <v>青岛海诺生物工程有限公司</v>
          </cell>
          <cell r="I8935">
            <v>155</v>
          </cell>
          <cell r="J8935">
            <v>0</v>
          </cell>
          <cell r="K8935">
            <v>9</v>
          </cell>
          <cell r="L8935">
            <v>146</v>
          </cell>
        </row>
        <row r="8936">
          <cell r="B8936">
            <v>206433</v>
          </cell>
          <cell r="C8936" t="str">
            <v>皮肤液体敷料</v>
          </cell>
          <cell r="D8936" t="str">
            <v>红妃芦荟维生素E乳</v>
          </cell>
          <cell r="E8936" t="str">
            <v>110g</v>
          </cell>
          <cell r="F8936" t="str">
            <v>瓶</v>
          </cell>
          <cell r="G8936" t="str">
            <v>陕西妙应扶民堂</v>
          </cell>
          <cell r="H8936" t="str">
            <v>陕西妙应扶民堂药业有限公司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</row>
        <row r="8937">
          <cell r="B8937">
            <v>196053</v>
          </cell>
          <cell r="C8937" t="str">
            <v>牙科洁治器</v>
          </cell>
          <cell r="D8937" t="str">
            <v/>
          </cell>
          <cell r="E8937" t="str">
            <v>JZJ-JZQ-B 70mmx40支</v>
          </cell>
          <cell r="F8937" t="str">
            <v>盒</v>
          </cell>
          <cell r="G8937" t="str">
            <v>青岛健之佳</v>
          </cell>
          <cell r="H8937" t="str">
            <v>青岛爱蓓泽医疗有限公司</v>
          </cell>
          <cell r="I8937">
            <v>52</v>
          </cell>
          <cell r="J8937">
            <v>0</v>
          </cell>
          <cell r="K8937">
            <v>3</v>
          </cell>
          <cell r="L8937">
            <v>49</v>
          </cell>
        </row>
        <row r="8938">
          <cell r="B8938">
            <v>185243</v>
          </cell>
          <cell r="C8938" t="str">
            <v>一次性使用医用口罩</v>
          </cell>
          <cell r="D8938" t="str">
            <v/>
          </cell>
          <cell r="E8938" t="str">
            <v>TNK-KZ灭菌级17cmx9cm-3层x8个挂耳型(大号)</v>
          </cell>
          <cell r="F8938" t="str">
            <v>包</v>
          </cell>
          <cell r="G8938" t="str">
            <v>汕头泰恩康</v>
          </cell>
          <cell r="H8938" t="str">
            <v>汕头市泰恩康医用器材厂有限公司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</row>
        <row r="8939">
          <cell r="B8939">
            <v>208063</v>
          </cell>
          <cell r="C8939" t="str">
            <v>阿胶</v>
          </cell>
          <cell r="D8939" t="str">
            <v/>
          </cell>
          <cell r="E8939" t="str">
            <v>24g(6gx4块)</v>
          </cell>
          <cell r="F8939" t="str">
            <v>盒</v>
          </cell>
          <cell r="G8939" t="str">
            <v>东阿阿胶</v>
          </cell>
          <cell r="H8939" t="str">
            <v>东阿阿胶股份有限公司（山东东阿阿胶股份有限公司）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</row>
        <row r="8940">
          <cell r="B8940">
            <v>190969</v>
          </cell>
          <cell r="C8940" t="str">
            <v>双氯芬酸二乙胺乳胶剂</v>
          </cell>
          <cell r="D8940" t="str">
            <v/>
          </cell>
          <cell r="E8940" t="str">
            <v>1%（50g:0.5g） 50g</v>
          </cell>
          <cell r="F8940" t="str">
            <v>支</v>
          </cell>
          <cell r="G8940" t="str">
            <v>GSK Consumer瑞士</v>
          </cell>
          <cell r="H8940" t="str">
            <v>瑞士GSK Consumer Healthcare S.A.</v>
          </cell>
          <cell r="I8940">
            <v>156</v>
          </cell>
          <cell r="J8940">
            <v>0</v>
          </cell>
          <cell r="K8940">
            <v>18</v>
          </cell>
          <cell r="L8940">
            <v>138</v>
          </cell>
        </row>
        <row r="8941">
          <cell r="B8941">
            <v>148959</v>
          </cell>
          <cell r="C8941" t="str">
            <v>杜仲颗粒</v>
          </cell>
          <cell r="D8941" t="str">
            <v/>
          </cell>
          <cell r="E8941" t="str">
            <v>5g*15袋（无蔗糖）</v>
          </cell>
          <cell r="F8941" t="str">
            <v>盒</v>
          </cell>
          <cell r="G8941" t="str">
            <v>贵州圣济堂</v>
          </cell>
          <cell r="H8941" t="str">
            <v>贵州圣济堂制药有限公司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</row>
        <row r="8942">
          <cell r="B8942">
            <v>212477</v>
          </cell>
          <cell r="C8942" t="str">
            <v>苁蓉通便口服液</v>
          </cell>
          <cell r="D8942" t="str">
            <v/>
          </cell>
          <cell r="E8942" t="str">
            <v>10mlx8支</v>
          </cell>
          <cell r="F8942" t="str">
            <v>盒</v>
          </cell>
          <cell r="G8942" t="str">
            <v>甘肃天水岐</v>
          </cell>
          <cell r="H8942" t="str">
            <v>甘肃天水歧黄药业有限责任公司(甘肃省天水制药厂)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</row>
        <row r="8943">
          <cell r="B8943">
            <v>99597</v>
          </cell>
          <cell r="C8943" t="str">
            <v>苯磺酸氨氯地平片</v>
          </cell>
          <cell r="D8943" t="str">
            <v/>
          </cell>
          <cell r="E8943" t="str">
            <v>5mgx28片</v>
          </cell>
          <cell r="F8943" t="str">
            <v>盒</v>
          </cell>
          <cell r="G8943" t="str">
            <v>宜昌长江</v>
          </cell>
          <cell r="H8943" t="str">
            <v>宜昌东阳光长江药业股份有限公司（宜昌长江药业有限公司）</v>
          </cell>
          <cell r="I8943">
            <v>4</v>
          </cell>
          <cell r="J8943">
            <v>0</v>
          </cell>
          <cell r="K8943">
            <v>0</v>
          </cell>
          <cell r="L8943">
            <v>4</v>
          </cell>
        </row>
        <row r="8944">
          <cell r="B8944">
            <v>169455</v>
          </cell>
          <cell r="C8944" t="str">
            <v>格列齐特缓释片</v>
          </cell>
          <cell r="D8944" t="str">
            <v/>
          </cell>
          <cell r="E8944" t="str">
            <v>30mgx60片</v>
          </cell>
          <cell r="F8944" t="str">
            <v>盒</v>
          </cell>
          <cell r="G8944" t="str">
            <v>北京福元</v>
          </cell>
          <cell r="H8944" t="str">
            <v>北京福元医药股份有限公司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</row>
        <row r="8945">
          <cell r="B8945">
            <v>204644</v>
          </cell>
          <cell r="C8945" t="str">
            <v>安乐片</v>
          </cell>
          <cell r="D8945" t="str">
            <v/>
          </cell>
          <cell r="E8945" t="str">
            <v>0.3gx60片</v>
          </cell>
          <cell r="F8945" t="str">
            <v>盒</v>
          </cell>
          <cell r="G8945" t="str">
            <v>湖北荆江源制药</v>
          </cell>
          <cell r="H8945" t="str">
            <v>湖北荆江源制药股份有限公司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</row>
        <row r="8946">
          <cell r="B8946">
            <v>205186</v>
          </cell>
          <cell r="C8946" t="str">
            <v>都乐牌清咽片</v>
          </cell>
          <cell r="D8946" t="str">
            <v>金嗓子喉宝都乐牌清咽片</v>
          </cell>
          <cell r="E8946" t="str">
            <v>2gx12片(铁盒)</v>
          </cell>
          <cell r="F8946" t="str">
            <v>盒</v>
          </cell>
          <cell r="G8946" t="str">
            <v>广西金嗓子</v>
          </cell>
          <cell r="H8946" t="str">
            <v>广西金嗓子保健品有限公司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</row>
        <row r="8947">
          <cell r="B8947">
            <v>205797</v>
          </cell>
          <cell r="C8947" t="str">
            <v>老蔻丸</v>
          </cell>
          <cell r="D8947" t="str">
            <v/>
          </cell>
          <cell r="E8947" t="str">
            <v>9gx10丸</v>
          </cell>
          <cell r="F8947" t="str">
            <v>盒</v>
          </cell>
          <cell r="G8947" t="str">
            <v>颈复康药业</v>
          </cell>
          <cell r="H8947" t="str">
            <v>赤峰丹龙药业有限公司(原:内蒙古伊泰丹龙)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</row>
        <row r="8948">
          <cell r="B8948">
            <v>205862</v>
          </cell>
          <cell r="C8948" t="str">
            <v>孕康口服液</v>
          </cell>
          <cell r="D8948" t="str">
            <v/>
          </cell>
          <cell r="E8948" t="str">
            <v>10mlx9支</v>
          </cell>
          <cell r="F8948" t="str">
            <v>盒</v>
          </cell>
          <cell r="G8948" t="str">
            <v>回音必集团</v>
          </cell>
          <cell r="H8948" t="str">
            <v>回音必集团浙江齐齐制药有限公司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</row>
        <row r="8949">
          <cell r="B8949">
            <v>205064</v>
          </cell>
          <cell r="C8949" t="str">
            <v>醋乳香</v>
          </cell>
          <cell r="D8949" t="str">
            <v/>
          </cell>
          <cell r="E8949" t="str">
            <v>块</v>
          </cell>
          <cell r="F8949" t="str">
            <v>10g</v>
          </cell>
          <cell r="G8949" t="str">
            <v>苏丹</v>
          </cell>
          <cell r="H8949" t="str">
            <v>其他生产厂家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</row>
        <row r="8950">
          <cell r="B8950">
            <v>206430</v>
          </cell>
          <cell r="C8950" t="str">
            <v>医用纱布片</v>
          </cell>
          <cell r="D8950" t="str">
            <v/>
          </cell>
          <cell r="E8950" t="str">
            <v>5片 7.5cmx7.5cm-8P灭菌级</v>
          </cell>
          <cell r="F8950" t="str">
            <v>袋</v>
          </cell>
          <cell r="G8950" t="str">
            <v>湖北中健</v>
          </cell>
          <cell r="H8950" t="str">
            <v>湖北中健医疗用品有限公司</v>
          </cell>
          <cell r="I8950">
            <v>229</v>
          </cell>
          <cell r="J8950">
            <v>0</v>
          </cell>
          <cell r="K8950">
            <v>11</v>
          </cell>
          <cell r="L8950">
            <v>218</v>
          </cell>
        </row>
        <row r="8951">
          <cell r="B8951">
            <v>206432</v>
          </cell>
          <cell r="C8951" t="str">
            <v>棉签</v>
          </cell>
          <cell r="D8951" t="str">
            <v/>
          </cell>
          <cell r="E8951" t="str">
            <v>塑棒型 8cmx100支</v>
          </cell>
          <cell r="F8951" t="str">
            <v>盒</v>
          </cell>
          <cell r="G8951" t="str">
            <v>湖北中健</v>
          </cell>
          <cell r="H8951" t="str">
            <v>湖北中健医疗用品有限公司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</row>
        <row r="8952">
          <cell r="B8952">
            <v>206429</v>
          </cell>
          <cell r="C8952" t="str">
            <v>医用纱布片</v>
          </cell>
          <cell r="D8952" t="str">
            <v/>
          </cell>
          <cell r="E8952" t="str">
            <v>2片 10cmx10cm-8P灭菌级</v>
          </cell>
          <cell r="F8952" t="str">
            <v>袋</v>
          </cell>
          <cell r="G8952" t="str">
            <v>湖北中健</v>
          </cell>
          <cell r="H8952" t="str">
            <v>湖北中健医疗用品有限公司</v>
          </cell>
          <cell r="I8952">
            <v>154</v>
          </cell>
          <cell r="J8952">
            <v>0</v>
          </cell>
          <cell r="K8952">
            <v>3</v>
          </cell>
          <cell r="L8952">
            <v>151</v>
          </cell>
        </row>
        <row r="8953">
          <cell r="B8953">
            <v>83391</v>
          </cell>
          <cell r="C8953" t="str">
            <v>脑得生丸</v>
          </cell>
          <cell r="D8953" t="str">
            <v/>
          </cell>
          <cell r="E8953" t="str">
            <v>2gx10袋</v>
          </cell>
          <cell r="F8953" t="str">
            <v>盒</v>
          </cell>
          <cell r="G8953" t="str">
            <v>湖南天济草堂</v>
          </cell>
          <cell r="H8953" t="str">
            <v>湖南天济草堂制药股份有限公司</v>
          </cell>
          <cell r="I8953">
            <v>5</v>
          </cell>
          <cell r="J8953">
            <v>0</v>
          </cell>
          <cell r="K8953">
            <v>0</v>
          </cell>
          <cell r="L8953">
            <v>5</v>
          </cell>
        </row>
        <row r="8954">
          <cell r="B8954">
            <v>115280</v>
          </cell>
          <cell r="C8954" t="str">
            <v>维生素A棕榈酸酯眼用凝胶</v>
          </cell>
          <cell r="D8954" t="str">
            <v/>
          </cell>
          <cell r="E8954" t="str">
            <v>5g:5000IU
</v>
          </cell>
          <cell r="F8954" t="str">
            <v>支</v>
          </cell>
          <cell r="G8954" t="str">
            <v>沈阳兴齐</v>
          </cell>
          <cell r="H8954" t="str">
            <v>沈阳兴齐眼药股份有限公司(原沈阳兴齐制药)</v>
          </cell>
          <cell r="I8954">
            <v>2</v>
          </cell>
          <cell r="J8954">
            <v>0</v>
          </cell>
          <cell r="K8954">
            <v>0</v>
          </cell>
          <cell r="L8954">
            <v>2</v>
          </cell>
        </row>
        <row r="8955">
          <cell r="B8955">
            <v>118846</v>
          </cell>
          <cell r="C8955" t="str">
            <v>复方尿囊素片</v>
          </cell>
          <cell r="D8955" t="str">
            <v/>
          </cell>
          <cell r="E8955" t="str">
            <v>30片</v>
          </cell>
          <cell r="F8955" t="str">
            <v>盒</v>
          </cell>
          <cell r="G8955" t="str">
            <v>江苏正大丰海制药</v>
          </cell>
          <cell r="H8955" t="str">
            <v>江苏正大丰海制药有限公司(江苏省黄海药业有限公司)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</row>
        <row r="8956">
          <cell r="B8956">
            <v>148116</v>
          </cell>
          <cell r="C8956" t="str">
            <v>盐酸酚苄明片</v>
          </cell>
          <cell r="D8956" t="str">
            <v/>
          </cell>
          <cell r="E8956" t="str">
            <v>10mgx24片</v>
          </cell>
          <cell r="F8956" t="str">
            <v>盒</v>
          </cell>
          <cell r="G8956" t="str">
            <v>广东彼迪</v>
          </cell>
          <cell r="H8956" t="str">
            <v>广东彼迪药业有限公司</v>
          </cell>
          <cell r="I8956">
            <v>4</v>
          </cell>
          <cell r="J8956">
            <v>0</v>
          </cell>
          <cell r="K8956">
            <v>0</v>
          </cell>
          <cell r="L8956">
            <v>4</v>
          </cell>
        </row>
        <row r="8957">
          <cell r="B8957">
            <v>148277</v>
          </cell>
          <cell r="C8957" t="str">
            <v>金骨莲胶囊</v>
          </cell>
          <cell r="D8957" t="str">
            <v/>
          </cell>
          <cell r="E8957" t="str">
            <v>0.25gx24粒</v>
          </cell>
          <cell r="F8957" t="str">
            <v>盒</v>
          </cell>
          <cell r="G8957" t="str">
            <v>贵州益佰</v>
          </cell>
          <cell r="H8957" t="str">
            <v>贵州益佰制药股份有限公司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</row>
        <row r="8958">
          <cell r="B8958">
            <v>153090</v>
          </cell>
          <cell r="C8958" t="str">
            <v>气血双补丸</v>
          </cell>
          <cell r="D8958" t="str">
            <v/>
          </cell>
          <cell r="E8958" t="str">
            <v>9gx6袋(小蜜丸)</v>
          </cell>
          <cell r="F8958" t="str">
            <v>盒</v>
          </cell>
          <cell r="G8958" t="str">
            <v>承德御室金丹</v>
          </cell>
          <cell r="H8958" t="str">
            <v>承德御室金丹药业有限公司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</row>
        <row r="8959">
          <cell r="B8959">
            <v>176521</v>
          </cell>
          <cell r="C8959" t="str">
            <v>心脑清软胶囊</v>
          </cell>
          <cell r="D8959" t="str">
            <v/>
          </cell>
          <cell r="E8959" t="str">
            <v>0.415gx80粒</v>
          </cell>
          <cell r="F8959" t="str">
            <v>盒</v>
          </cell>
          <cell r="G8959" t="str">
            <v>吉林恒星</v>
          </cell>
          <cell r="H8959" t="str">
            <v>吉林恒星科技制药有限公司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</row>
        <row r="8960">
          <cell r="B8960">
            <v>192179</v>
          </cell>
          <cell r="C8960" t="str">
            <v>脑络通胶囊</v>
          </cell>
          <cell r="D8960" t="str">
            <v/>
          </cell>
          <cell r="E8960" t="str">
            <v>0.5gx12粒x4板</v>
          </cell>
          <cell r="F8960" t="str">
            <v>盒</v>
          </cell>
          <cell r="G8960" t="str">
            <v>辽宁天龙药业</v>
          </cell>
          <cell r="H8960" t="str">
            <v>辽宁天龙药业有限公司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</row>
        <row r="8961">
          <cell r="B8961">
            <v>199452</v>
          </cell>
          <cell r="C8961" t="str">
            <v>盐酸曲美他嗪缓释片</v>
          </cell>
          <cell r="D8961" t="str">
            <v/>
          </cell>
          <cell r="E8961" t="str">
            <v>35mgx10片x3板</v>
          </cell>
          <cell r="F8961" t="str">
            <v>盒</v>
          </cell>
          <cell r="G8961" t="str">
            <v>江苏恒瑞</v>
          </cell>
          <cell r="H8961" t="str">
            <v>江苏恒瑞医药股份有限公司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</row>
        <row r="8962">
          <cell r="B8962">
            <v>205660</v>
          </cell>
          <cell r="C8962" t="str">
            <v>葛酮通络胶囊</v>
          </cell>
          <cell r="D8962" t="str">
            <v/>
          </cell>
          <cell r="E8962" t="str">
            <v>0.25x12粒</v>
          </cell>
          <cell r="F8962" t="str">
            <v>盒</v>
          </cell>
          <cell r="G8962" t="str">
            <v>安徽九方</v>
          </cell>
          <cell r="H8962" t="str">
            <v>安徽九方制药有限公司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</row>
        <row r="8963">
          <cell r="B8963">
            <v>207688</v>
          </cell>
          <cell r="C8963" t="str">
            <v>盐酸氨基葡萄糖片</v>
          </cell>
          <cell r="D8963" t="str">
            <v/>
          </cell>
          <cell r="E8963" t="str">
            <v>0.24gx60片</v>
          </cell>
          <cell r="F8963" t="str">
            <v>盒</v>
          </cell>
          <cell r="G8963" t="str">
            <v>四川绿叶制药</v>
          </cell>
          <cell r="H8963" t="str">
            <v>四川绿叶制药股份有限公司（原四川绿叶宝光药业股份有限公司）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</row>
        <row r="8964">
          <cell r="B8964">
            <v>207253</v>
          </cell>
          <cell r="C8964" t="str">
            <v>口服五维赖氨酸葡萄糖</v>
          </cell>
          <cell r="D8964" t="str">
            <v/>
          </cell>
          <cell r="E8964" t="str">
            <v>5gx20袋</v>
          </cell>
          <cell r="F8964" t="str">
            <v>盒</v>
          </cell>
          <cell r="G8964" t="str">
            <v>山东齐都</v>
          </cell>
          <cell r="H8964" t="str">
            <v>山东齐都药业有限公司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</row>
        <row r="8965">
          <cell r="B8965">
            <v>204858</v>
          </cell>
          <cell r="C8965" t="str">
            <v>孟鲁司特钠咀嚼片</v>
          </cell>
          <cell r="D8965" t="str">
            <v/>
          </cell>
          <cell r="E8965" t="str">
            <v>5mgx7片</v>
          </cell>
          <cell r="F8965" t="str">
            <v>盒</v>
          </cell>
          <cell r="G8965" t="str">
            <v>齐鲁制药（海南)</v>
          </cell>
          <cell r="H8965" t="str">
            <v>齐鲁制药(海南)有限公司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</row>
        <row r="8966">
          <cell r="B8966">
            <v>188862</v>
          </cell>
          <cell r="C8966" t="str">
            <v>射干</v>
          </cell>
          <cell r="D8966" t="str">
            <v/>
          </cell>
          <cell r="E8966" t="str">
            <v>切制</v>
          </cell>
          <cell r="F8966" t="str">
            <v>10g</v>
          </cell>
          <cell r="G8966" t="str">
            <v>河北</v>
          </cell>
          <cell r="H8966" t="str">
            <v>其他生产厂家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</row>
        <row r="8967">
          <cell r="B8967">
            <v>201950</v>
          </cell>
          <cell r="C8967" t="str">
            <v>暖身贴</v>
          </cell>
          <cell r="D8967" t="str">
            <v/>
          </cell>
          <cell r="E8967" t="str">
            <v>10片</v>
          </cell>
          <cell r="F8967" t="str">
            <v>包</v>
          </cell>
          <cell r="G8967" t="str">
            <v>天津富勤</v>
          </cell>
          <cell r="H8967" t="str">
            <v>天津富勤科技股份有限公司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</row>
        <row r="8968">
          <cell r="B8968">
            <v>162578</v>
          </cell>
          <cell r="C8968" t="str">
            <v>金银花组合茶(代用茶)</v>
          </cell>
          <cell r="D8968" t="str">
            <v>锦天康</v>
          </cell>
          <cell r="E8968" t="str">
            <v>100g</v>
          </cell>
          <cell r="F8968" t="str">
            <v>袋</v>
          </cell>
          <cell r="G8968" t="str">
            <v>成都市锦天康</v>
          </cell>
          <cell r="H8968" t="str">
            <v>成都市锦天康食品厂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</row>
        <row r="8969">
          <cell r="B8969">
            <v>192737</v>
          </cell>
          <cell r="C8969" t="str">
            <v>乙酰半胱氨酸颗粒</v>
          </cell>
          <cell r="D8969" t="str">
            <v>富露施</v>
          </cell>
          <cell r="E8969" t="str">
            <v>3g:0.1gx20包</v>
          </cell>
          <cell r="F8969" t="str">
            <v>盒</v>
          </cell>
          <cell r="G8969" t="str">
            <v>海南赞邦</v>
          </cell>
          <cell r="H8969" t="str">
            <v>海南赞邦制药有限公司(原为海南金晓制药有限公司)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</row>
        <row r="8970">
          <cell r="B8970">
            <v>152938</v>
          </cell>
          <cell r="C8970" t="str">
            <v>白芍总苷胶囊</v>
          </cell>
          <cell r="D8970" t="str">
            <v/>
          </cell>
          <cell r="E8970" t="str">
            <v>0.3gx60粒</v>
          </cell>
          <cell r="F8970" t="str">
            <v>盒</v>
          </cell>
          <cell r="G8970" t="str">
            <v>宁波立华制药</v>
          </cell>
          <cell r="H8970" t="str">
            <v>宁波立华制药有限公司</v>
          </cell>
          <cell r="I8970">
            <v>71</v>
          </cell>
          <cell r="J8970">
            <v>0</v>
          </cell>
          <cell r="K8970">
            <v>7</v>
          </cell>
          <cell r="L8970">
            <v>64</v>
          </cell>
        </row>
        <row r="8971">
          <cell r="B8971">
            <v>118973</v>
          </cell>
          <cell r="C8971" t="str">
            <v>氯沙坦钾氢氯噻嗪片</v>
          </cell>
          <cell r="D8971" t="str">
            <v/>
          </cell>
          <cell r="E8971" t="str">
            <v>50mg/12.5mgx7片</v>
          </cell>
          <cell r="F8971" t="str">
            <v>盒</v>
          </cell>
          <cell r="G8971" t="str">
            <v>北京福元</v>
          </cell>
          <cell r="H8971" t="str">
            <v>北京福元医药股份有限公司</v>
          </cell>
          <cell r="I8971">
            <v>3</v>
          </cell>
          <cell r="J8971">
            <v>0</v>
          </cell>
          <cell r="K8971">
            <v>0</v>
          </cell>
          <cell r="L8971">
            <v>3</v>
          </cell>
        </row>
        <row r="8972">
          <cell r="B8972">
            <v>206431</v>
          </cell>
          <cell r="C8972" t="str">
            <v>医用外科口罩</v>
          </cell>
          <cell r="D8972" t="str">
            <v/>
          </cell>
          <cell r="E8972" t="str">
            <v>1片 平面耳挂式 大号</v>
          </cell>
          <cell r="F8972" t="str">
            <v>片</v>
          </cell>
          <cell r="G8972" t="str">
            <v>河南科隆</v>
          </cell>
          <cell r="H8972" t="str">
            <v>河南省科隆医疗器械有限公司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</row>
        <row r="8973">
          <cell r="B8973">
            <v>210965</v>
          </cell>
          <cell r="C8973" t="str">
            <v>医用静脉曲张袜 </v>
          </cell>
          <cell r="D8973" t="str">
            <v/>
          </cell>
          <cell r="E8973" t="str">
            <v>MDAD22 中筒袜（厚款）中型（二级压力）M</v>
          </cell>
          <cell r="F8973" t="str">
            <v>盒</v>
          </cell>
          <cell r="G8973" t="str">
            <v>浙江华尔科技</v>
          </cell>
          <cell r="H8973" t="str">
            <v>华尔科技集团股份有限公司</v>
          </cell>
          <cell r="I8973">
            <v>7</v>
          </cell>
          <cell r="J8973">
            <v>0</v>
          </cell>
          <cell r="K8973">
            <v>0</v>
          </cell>
          <cell r="L8973">
            <v>7</v>
          </cell>
        </row>
        <row r="8974">
          <cell r="B8974">
            <v>210966</v>
          </cell>
          <cell r="C8974" t="str">
            <v>医用静脉曲张袜 </v>
          </cell>
          <cell r="D8974" t="str">
            <v/>
          </cell>
          <cell r="E8974" t="str">
            <v>MDAD12 中筒袜（厚款）中型（二级压力）L</v>
          </cell>
          <cell r="F8974" t="str">
            <v>盒</v>
          </cell>
          <cell r="G8974" t="str">
            <v>浙江华尔科技</v>
          </cell>
          <cell r="H8974" t="str">
            <v>华尔科技集团股份有限公司</v>
          </cell>
          <cell r="I8974">
            <v>4</v>
          </cell>
          <cell r="J8974">
            <v>0</v>
          </cell>
          <cell r="K8974">
            <v>0</v>
          </cell>
          <cell r="L8974">
            <v>4</v>
          </cell>
        </row>
        <row r="8975">
          <cell r="B8975">
            <v>211013</v>
          </cell>
          <cell r="C8975" t="str">
            <v>复方营养混悬剂</v>
          </cell>
          <cell r="D8975" t="str">
            <v/>
          </cell>
          <cell r="E8975" t="str">
            <v>20gx4袋x3小盒</v>
          </cell>
          <cell r="F8975" t="str">
            <v>盒</v>
          </cell>
          <cell r="G8975" t="str">
            <v>上海世康特制药</v>
          </cell>
          <cell r="H8975" t="str">
            <v>上海世康特制药有限公司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</row>
        <row r="8976">
          <cell r="B8976">
            <v>200886</v>
          </cell>
          <cell r="C8976" t="str">
            <v>安宫牛黄丸</v>
          </cell>
          <cell r="D8976" t="str">
            <v/>
          </cell>
          <cell r="E8976" t="str">
            <v>3gx1丸</v>
          </cell>
          <cell r="F8976" t="str">
            <v>盒</v>
          </cell>
          <cell r="G8976" t="str">
            <v>北京同仁堂</v>
          </cell>
          <cell r="H8976" t="str">
            <v>北京同仁堂股份有限公司同仁堂制药厂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</row>
        <row r="8977">
          <cell r="B8977">
            <v>211963</v>
          </cell>
          <cell r="C8977" t="str">
            <v>善存褪黑素维生素B6软胶囊</v>
          </cell>
          <cell r="D8977" t="str">
            <v/>
          </cell>
          <cell r="E8977" t="str">
            <v>18g（0.2g/粒x90粒）</v>
          </cell>
          <cell r="F8977" t="str">
            <v>盒</v>
          </cell>
          <cell r="G8977" t="str">
            <v>仙乐健康科技</v>
          </cell>
          <cell r="H8977" t="str">
            <v>仙乐健康科技股份有限公司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</row>
        <row r="8978">
          <cell r="B8978">
            <v>177131</v>
          </cell>
          <cell r="C8978" t="str">
            <v>他氟前列素滴眼液</v>
          </cell>
          <cell r="D8978" t="str">
            <v>泰普罗斯</v>
          </cell>
          <cell r="E8978" t="str">
            <v>2.5ml:37.5ugx1支</v>
          </cell>
          <cell r="F8978" t="str">
            <v>盒</v>
          </cell>
          <cell r="G8978" t="str">
            <v>参天制药</v>
          </cell>
          <cell r="H8978" t="str">
            <v>参天制药（中国）有限公司</v>
          </cell>
          <cell r="I8978">
            <v>5</v>
          </cell>
          <cell r="J8978">
            <v>0</v>
          </cell>
          <cell r="K8978">
            <v>0</v>
          </cell>
          <cell r="L8978">
            <v>5</v>
          </cell>
        </row>
        <row r="8979">
          <cell r="B8979">
            <v>212173</v>
          </cell>
          <cell r="C8979" t="str">
            <v>溶栓脑通胶囊</v>
          </cell>
          <cell r="D8979" t="str">
            <v/>
          </cell>
          <cell r="E8979" t="str">
            <v>0.22gx12片x3板</v>
          </cell>
          <cell r="F8979" t="str">
            <v>盒</v>
          </cell>
          <cell r="G8979" t="str">
            <v>云南康健善美制药</v>
          </cell>
          <cell r="H8979" t="str">
            <v>云南康健善美制药有限公司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</row>
        <row r="8980">
          <cell r="B8980">
            <v>212174</v>
          </cell>
          <cell r="C8980" t="str">
            <v>倍恩母皮肤抑菌洗液</v>
          </cell>
          <cell r="D8980" t="str">
            <v/>
          </cell>
          <cell r="E8980" t="str">
            <v>120ml</v>
          </cell>
          <cell r="F8980" t="str">
            <v>瓶</v>
          </cell>
          <cell r="G8980" t="str">
            <v>济南润科医药</v>
          </cell>
          <cell r="H8980" t="str">
            <v>济南润科医药科技有限公司</v>
          </cell>
          <cell r="I8980">
            <v>20</v>
          </cell>
          <cell r="J8980">
            <v>0</v>
          </cell>
          <cell r="K8980">
            <v>0</v>
          </cell>
          <cell r="L8980">
            <v>20</v>
          </cell>
        </row>
        <row r="8981">
          <cell r="B8981">
            <v>211252</v>
          </cell>
          <cell r="C8981" t="str">
            <v>医用护理垫</v>
          </cell>
          <cell r="D8981" t="str">
            <v/>
          </cell>
          <cell r="E8981" t="str">
            <v>650mmx800mmx10片 L码</v>
          </cell>
          <cell r="F8981" t="str">
            <v>包</v>
          </cell>
          <cell r="G8981" t="str">
            <v>山东晶鑫</v>
          </cell>
          <cell r="H8981" t="str">
            <v>山东晶鑫无纺布制品有限公司</v>
          </cell>
          <cell r="I8981">
            <v>14</v>
          </cell>
          <cell r="J8981">
            <v>0</v>
          </cell>
          <cell r="K8981">
            <v>0</v>
          </cell>
          <cell r="L8981">
            <v>14</v>
          </cell>
        </row>
        <row r="8982">
          <cell r="B8982">
            <v>211254</v>
          </cell>
          <cell r="C8982" t="str">
            <v>医用护理垫</v>
          </cell>
          <cell r="D8982" t="str">
            <v/>
          </cell>
          <cell r="E8982" t="str">
            <v>800mmx960mmx10片 XL码</v>
          </cell>
          <cell r="F8982" t="str">
            <v>包</v>
          </cell>
          <cell r="G8982" t="str">
            <v>山东晶鑫</v>
          </cell>
          <cell r="H8982" t="str">
            <v>山东晶鑫无纺布制品有限公司</v>
          </cell>
          <cell r="I8982">
            <v>5</v>
          </cell>
          <cell r="J8982">
            <v>0</v>
          </cell>
          <cell r="K8982">
            <v>0</v>
          </cell>
          <cell r="L8982">
            <v>5</v>
          </cell>
        </row>
        <row r="8983">
          <cell r="B8983">
            <v>212598</v>
          </cell>
          <cell r="C8983" t="str">
            <v>他扎罗汀乳膏</v>
          </cell>
          <cell r="D8983" t="str">
            <v>乐为</v>
          </cell>
          <cell r="E8983" t="str">
            <v>30g:30mg</v>
          </cell>
          <cell r="F8983" t="str">
            <v>盒</v>
          </cell>
          <cell r="G8983" t="str">
            <v>重庆华邦制药</v>
          </cell>
          <cell r="H8983" t="str">
            <v>重庆华邦制药有限公司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</row>
        <row r="8984">
          <cell r="B8984">
            <v>212600</v>
          </cell>
          <cell r="C8984" t="str">
            <v>非诺贝特缓释胶囊</v>
          </cell>
          <cell r="D8984" t="str">
            <v/>
          </cell>
          <cell r="E8984" t="str">
            <v>0.25gx10粒</v>
          </cell>
          <cell r="F8984" t="str">
            <v>盒</v>
          </cell>
          <cell r="G8984" t="str">
            <v>上海爱的发</v>
          </cell>
          <cell r="H8984" t="str">
            <v>上海爱的发制药有限公司</v>
          </cell>
          <cell r="I8984">
            <v>2</v>
          </cell>
          <cell r="J8984">
            <v>0</v>
          </cell>
          <cell r="K8984">
            <v>2</v>
          </cell>
          <cell r="L8984">
            <v>0</v>
          </cell>
        </row>
        <row r="8985">
          <cell r="B8985">
            <v>92379</v>
          </cell>
          <cell r="C8985" t="str">
            <v>红花逍遥片</v>
          </cell>
          <cell r="D8985" t="str">
            <v/>
          </cell>
          <cell r="E8985" t="str">
            <v>0.4gx12片x2板(薄膜衣)</v>
          </cell>
          <cell r="F8985" t="str">
            <v>盒</v>
          </cell>
          <cell r="G8985" t="str">
            <v>吉林吉春</v>
          </cell>
          <cell r="H8985" t="str">
            <v>吉林吉春制药股份有限公司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</row>
        <row r="8986">
          <cell r="B8986">
            <v>204129</v>
          </cell>
          <cell r="C8986" t="str">
            <v>成长快乐牌多种维生素锌咀嚼片</v>
          </cell>
          <cell r="D8986" t="str">
            <v/>
          </cell>
          <cell r="E8986" t="str">
            <v>180g(1.5gx120片)</v>
          </cell>
          <cell r="F8986" t="str">
            <v>盒</v>
          </cell>
          <cell r="G8986" t="str">
            <v>养生堂药业</v>
          </cell>
          <cell r="H8986" t="str">
            <v>养生堂药业有限公司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</row>
        <row r="8987">
          <cell r="B8987">
            <v>106028</v>
          </cell>
          <cell r="C8987" t="str">
            <v>卡维地洛片</v>
          </cell>
          <cell r="D8987" t="str">
            <v/>
          </cell>
          <cell r="E8987" t="str">
            <v>10mgx28片</v>
          </cell>
          <cell r="F8987" t="str">
            <v>盒</v>
          </cell>
          <cell r="G8987" t="str">
            <v>齐鲁制药</v>
          </cell>
          <cell r="H8987" t="str">
            <v>齐鲁制药有限公司</v>
          </cell>
          <cell r="I8987">
            <v>5</v>
          </cell>
          <cell r="J8987">
            <v>0</v>
          </cell>
          <cell r="K8987">
            <v>3</v>
          </cell>
          <cell r="L8987">
            <v>2</v>
          </cell>
        </row>
        <row r="8988">
          <cell r="B8988">
            <v>201834</v>
          </cell>
          <cell r="C8988" t="str">
            <v>健肺丸</v>
          </cell>
          <cell r="D8988" t="str">
            <v/>
          </cell>
          <cell r="E8988" t="str">
            <v>1.5gx15袋</v>
          </cell>
          <cell r="F8988" t="str">
            <v>盒</v>
          </cell>
          <cell r="G8988" t="str">
            <v>成都九芝堂</v>
          </cell>
          <cell r="H8988" t="str">
            <v>成都九芝堂金鼎药业有限公司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</row>
        <row r="8989">
          <cell r="B8989">
            <v>155006</v>
          </cell>
          <cell r="C8989" t="str">
            <v>重楼</v>
          </cell>
          <cell r="D8989" t="str">
            <v/>
          </cell>
          <cell r="E8989" t="str">
            <v>片</v>
          </cell>
          <cell r="F8989" t="str">
            <v>10g</v>
          </cell>
          <cell r="G8989" t="str">
            <v>云南</v>
          </cell>
          <cell r="H8989" t="str">
            <v>其他生产厂家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</row>
        <row r="8990">
          <cell r="B8990">
            <v>157189</v>
          </cell>
          <cell r="C8990" t="str">
            <v>人血白蛋白</v>
          </cell>
          <cell r="D8990" t="str">
            <v>安博灵</v>
          </cell>
          <cell r="E8990" t="str">
            <v>20%：50ml</v>
          </cell>
          <cell r="F8990" t="str">
            <v>瓶</v>
          </cell>
          <cell r="G8990" t="str">
            <v>瑞士杰特贝林</v>
          </cell>
          <cell r="H8990" t="str">
            <v>瑞士杰特贝林生物制品有限公司</v>
          </cell>
          <cell r="I8990">
            <v>49</v>
          </cell>
          <cell r="J8990">
            <v>0</v>
          </cell>
          <cell r="K8990">
            <v>49</v>
          </cell>
          <cell r="L8990">
            <v>0</v>
          </cell>
        </row>
        <row r="8991">
          <cell r="B8991">
            <v>212753</v>
          </cell>
          <cell r="C8991" t="str">
            <v>氯沙坦钾氢氯噻嗪片</v>
          </cell>
          <cell r="D8991" t="str">
            <v>海捷亚</v>
          </cell>
          <cell r="E8991" t="str">
            <v>50mg:12.5mgx28片</v>
          </cell>
          <cell r="F8991" t="str">
            <v>盒</v>
          </cell>
          <cell r="G8991" t="str">
            <v>美国Merck Sharp &amp; Dohme Limited</v>
          </cell>
          <cell r="H8991" t="str">
            <v>杭州默沙东制药有限公司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</row>
        <row r="8992">
          <cell r="B8992">
            <v>219051</v>
          </cell>
          <cell r="C8992" t="str">
            <v>液体敷料</v>
          </cell>
          <cell r="D8992" t="str">
            <v>一滴甲</v>
          </cell>
          <cell r="E8992" t="str">
            <v>8mlx2瓶</v>
          </cell>
          <cell r="F8992" t="str">
            <v>盒</v>
          </cell>
          <cell r="G8992" t="str">
            <v>苏州秀欣</v>
          </cell>
          <cell r="H8992" t="str">
            <v>苏州秀欣生物科技有限公司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</row>
        <row r="8993">
          <cell r="B8993">
            <v>156355</v>
          </cell>
          <cell r="C8993" t="str">
            <v>山萸肉</v>
          </cell>
          <cell r="D8993" t="str">
            <v/>
          </cell>
          <cell r="E8993" t="str">
            <v>5g</v>
          </cell>
          <cell r="F8993" t="str">
            <v>袋</v>
          </cell>
          <cell r="G8993" t="str">
            <v>河南</v>
          </cell>
          <cell r="H8993" t="str">
            <v>成都康美药业生产有限公司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</row>
        <row r="8994">
          <cell r="B8994">
            <v>169864</v>
          </cell>
          <cell r="C8994" t="str">
            <v>党参段</v>
          </cell>
          <cell r="D8994" t="str">
            <v/>
          </cell>
          <cell r="E8994" t="str">
            <v>5g</v>
          </cell>
          <cell r="F8994" t="str">
            <v>袋</v>
          </cell>
          <cell r="G8994" t="str">
            <v>甘肃</v>
          </cell>
          <cell r="H8994" t="str">
            <v>成都康美药业生产有限公司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</row>
        <row r="8995">
          <cell r="B8995">
            <v>221227</v>
          </cell>
          <cell r="C8995" t="str">
            <v>阿道夫人参自然洗发水</v>
          </cell>
          <cell r="D8995" t="str">
            <v/>
          </cell>
          <cell r="E8995" t="str">
            <v>500g(健养强韧）</v>
          </cell>
          <cell r="F8995" t="str">
            <v>瓶</v>
          </cell>
          <cell r="G8995" t="str">
            <v>广州德谷</v>
          </cell>
          <cell r="H8995" t="str">
            <v>广州德谷个人护理用品有限公司</v>
          </cell>
          <cell r="I8995">
            <v>7</v>
          </cell>
          <cell r="J8995">
            <v>0</v>
          </cell>
          <cell r="K8995">
            <v>0</v>
          </cell>
          <cell r="L8995">
            <v>7</v>
          </cell>
        </row>
        <row r="8996">
          <cell r="B8996">
            <v>221228</v>
          </cell>
          <cell r="C8996" t="str">
            <v>阿道夫人参自然洗发水</v>
          </cell>
          <cell r="D8996" t="str">
            <v/>
          </cell>
          <cell r="E8996" t="str">
            <v>500g（焗养丝滑）</v>
          </cell>
          <cell r="F8996" t="str">
            <v>瓶</v>
          </cell>
          <cell r="G8996" t="str">
            <v>广州德谷</v>
          </cell>
          <cell r="H8996" t="str">
            <v>广州德谷个人护理用品有限公司</v>
          </cell>
          <cell r="I8996">
            <v>11</v>
          </cell>
          <cell r="J8996">
            <v>0</v>
          </cell>
          <cell r="K8996">
            <v>0</v>
          </cell>
          <cell r="L8996">
            <v>11</v>
          </cell>
        </row>
        <row r="8997">
          <cell r="B8997">
            <v>221233</v>
          </cell>
          <cell r="C8997" t="str">
            <v>隐形眼镜润滑液</v>
          </cell>
          <cell r="D8997" t="str">
            <v>夏蒙</v>
          </cell>
          <cell r="E8997" t="str">
            <v>15ml</v>
          </cell>
          <cell r="F8997" t="str">
            <v>盒</v>
          </cell>
          <cell r="G8997" t="str">
            <v>陕西仁康</v>
          </cell>
          <cell r="H8997" t="str">
            <v>陕西仁康药业有限公司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</row>
        <row r="8998">
          <cell r="B8998">
            <v>218035</v>
          </cell>
          <cell r="C8998" t="str">
            <v>菊花（胎菊）</v>
          </cell>
          <cell r="D8998" t="str">
            <v/>
          </cell>
          <cell r="E8998" t="str">
            <v>50g</v>
          </cell>
          <cell r="F8998" t="str">
            <v>瓶</v>
          </cell>
          <cell r="G8998" t="str">
            <v>浙江</v>
          </cell>
          <cell r="H8998" t="str">
            <v>杭州天诚药业有限公司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</row>
        <row r="8999">
          <cell r="B8999">
            <v>221229</v>
          </cell>
          <cell r="C8999" t="str">
            <v>液体敷料</v>
          </cell>
          <cell r="D8999" t="str">
            <v/>
          </cell>
          <cell r="E8999" t="str">
            <v>15ml 持久型</v>
          </cell>
          <cell r="F8999" t="str">
            <v>盒</v>
          </cell>
          <cell r="G8999" t="str">
            <v>东莞市涩井</v>
          </cell>
          <cell r="H8999" t="str">
            <v>东莞市涩井生物科技有限公司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</row>
        <row r="9000">
          <cell r="B9000">
            <v>221230</v>
          </cell>
          <cell r="C9000" t="str">
            <v>液体敷料</v>
          </cell>
          <cell r="D9000" t="str">
            <v/>
          </cell>
          <cell r="E9000" t="str">
            <v>5ml 持久型</v>
          </cell>
          <cell r="F9000" t="str">
            <v>盒</v>
          </cell>
          <cell r="G9000" t="str">
            <v/>
          </cell>
          <cell r="H9000" t="str">
            <v>东莞市涩井生物科技有限公司</v>
          </cell>
          <cell r="I9000">
            <v>55</v>
          </cell>
          <cell r="J9000">
            <v>0</v>
          </cell>
          <cell r="K9000">
            <v>0</v>
          </cell>
          <cell r="L9000">
            <v>55</v>
          </cell>
        </row>
        <row r="9001">
          <cell r="B9001">
            <v>95382</v>
          </cell>
          <cell r="C9001" t="str">
            <v>地巴唑片</v>
          </cell>
          <cell r="D9001" t="str">
            <v/>
          </cell>
          <cell r="E9001" t="str">
            <v>10mgx100片</v>
          </cell>
          <cell r="F9001" t="str">
            <v>盒</v>
          </cell>
          <cell r="G9001" t="str">
            <v>天津力生制药</v>
          </cell>
          <cell r="H9001" t="str">
            <v>天津力生制药股份有限公司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</row>
        <row r="9002">
          <cell r="B9002">
            <v>203044</v>
          </cell>
          <cell r="C9002" t="str">
            <v>紫丹活血胶囊</v>
          </cell>
          <cell r="D9002" t="str">
            <v/>
          </cell>
          <cell r="E9002" t="str">
            <v>0.25gx12粒x3板</v>
          </cell>
          <cell r="F9002" t="str">
            <v>盒</v>
          </cell>
          <cell r="G9002" t="str">
            <v>山东华信制药</v>
          </cell>
          <cell r="H9002" t="str">
            <v>山东华信制药集团股份有限公司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</row>
        <row r="9003">
          <cell r="B9003">
            <v>105258</v>
          </cell>
          <cell r="C9003" t="str">
            <v>双氯芬酸钠肠溶片</v>
          </cell>
          <cell r="D9003" t="str">
            <v/>
          </cell>
          <cell r="E9003" t="str">
            <v>25mgx100片</v>
          </cell>
          <cell r="F9003" t="str">
            <v>瓶</v>
          </cell>
          <cell r="G9003" t="str">
            <v>四川依科</v>
          </cell>
          <cell r="H9003" t="str">
            <v>四川依科制药有限公司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</row>
        <row r="9004">
          <cell r="B9004">
            <v>218048</v>
          </cell>
          <cell r="C9004" t="str">
            <v>清洁润肤湿巾</v>
          </cell>
          <cell r="D9004" t="str">
            <v/>
          </cell>
          <cell r="E9004" t="str">
            <v>150mmx140mmx8片</v>
          </cell>
          <cell r="F9004" t="str">
            <v>包</v>
          </cell>
          <cell r="G9004" t="str">
            <v>安徽腾宇</v>
          </cell>
          <cell r="H9004" t="str">
            <v>安徽腾宇日用品有限公司</v>
          </cell>
          <cell r="I9004">
            <v>172</v>
          </cell>
          <cell r="J9004">
            <v>0</v>
          </cell>
          <cell r="K9004">
            <v>0</v>
          </cell>
          <cell r="L9004">
            <v>172</v>
          </cell>
        </row>
        <row r="9005">
          <cell r="B9005">
            <v>223632</v>
          </cell>
          <cell r="C9005" t="str">
            <v>艾米替诺福韦片</v>
          </cell>
          <cell r="D9005" t="str">
            <v>恒沐</v>
          </cell>
          <cell r="E9005" t="str">
            <v>25mgx30片</v>
          </cell>
          <cell r="F9005" t="str">
            <v>盒</v>
          </cell>
          <cell r="G9005" t="str">
            <v>江苏豪森药业</v>
          </cell>
          <cell r="H9005" t="str">
            <v>江苏豪森药业集团有限公司(原:江苏豪森药业股份有限公司)</v>
          </cell>
          <cell r="I9005">
            <v>2</v>
          </cell>
          <cell r="J9005">
            <v>0</v>
          </cell>
          <cell r="K9005">
            <v>0</v>
          </cell>
          <cell r="L9005">
            <v>2</v>
          </cell>
        </row>
        <row r="9006">
          <cell r="B9006">
            <v>226469</v>
          </cell>
          <cell r="C9006" t="str">
            <v>医用冷敷贴(眼部综合型)</v>
          </cell>
          <cell r="D9006" t="str">
            <v/>
          </cell>
          <cell r="E9006" t="str">
            <v>1贴x7袋</v>
          </cell>
          <cell r="F9006" t="str">
            <v>盒</v>
          </cell>
          <cell r="G9006" t="str">
            <v>湖北舒邦</v>
          </cell>
          <cell r="H9006" t="str">
            <v>湖北舒邦药业有限公司（湖北丝宝药业有限公司）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</row>
        <row r="9007">
          <cell r="B9007">
            <v>226472</v>
          </cell>
          <cell r="C9007" t="str">
            <v>医用冷敷贴(眼部通用型)</v>
          </cell>
          <cell r="D9007" t="str">
            <v/>
          </cell>
          <cell r="E9007" t="str">
            <v>2贴x7袋</v>
          </cell>
          <cell r="F9007" t="str">
            <v>盒</v>
          </cell>
          <cell r="G9007" t="str">
            <v>湖北舒邦</v>
          </cell>
          <cell r="H9007" t="str">
            <v>湖北舒邦药业有限公司（湖北丝宝药业有限公司）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</row>
        <row r="9008">
          <cell r="B9008">
            <v>159494</v>
          </cell>
          <cell r="C9008" t="str">
            <v>外用壳聚糖抗菌液</v>
          </cell>
          <cell r="D9008" t="str">
            <v/>
          </cell>
          <cell r="E9008" t="str">
            <v>I型(喷雾型):60ml</v>
          </cell>
          <cell r="F9008" t="str">
            <v>瓶</v>
          </cell>
          <cell r="G9008" t="str">
            <v>郑州正和医疗</v>
          </cell>
          <cell r="H9008" t="str">
            <v>郑州正和医疗器械有限公司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</row>
        <row r="9009">
          <cell r="B9009">
            <v>131923</v>
          </cell>
          <cell r="C9009" t="str">
            <v>重组人干扰素a2b栓</v>
          </cell>
          <cell r="D9009" t="str">
            <v>安达芬</v>
          </cell>
          <cell r="E9009" t="str">
            <v>10万IU/粒5粒x2板</v>
          </cell>
          <cell r="F9009" t="str">
            <v>盒</v>
          </cell>
          <cell r="G9009" t="str">
            <v>安徽安科生物</v>
          </cell>
          <cell r="H9009" t="str">
            <v>安徽安科生物工程（集团）股份有限公司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</row>
        <row r="9010">
          <cell r="B9010">
            <v>147605</v>
          </cell>
          <cell r="C9010" t="str">
            <v>锁阳</v>
          </cell>
          <cell r="D9010" t="str">
            <v/>
          </cell>
          <cell r="E9010" t="str">
            <v>切制
</v>
          </cell>
          <cell r="F9010" t="str">
            <v>10g</v>
          </cell>
          <cell r="G9010" t="str">
            <v>甘肃
</v>
          </cell>
          <cell r="H9010" t="str">
            <v>其他生产厂家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</row>
        <row r="9011">
          <cell r="B9011">
            <v>224238</v>
          </cell>
          <cell r="C9011" t="str">
            <v>夜明砂</v>
          </cell>
          <cell r="D9011" t="str">
            <v/>
          </cell>
          <cell r="E9011" t="str">
            <v>统</v>
          </cell>
          <cell r="F9011" t="str">
            <v>10g</v>
          </cell>
          <cell r="G9011" t="str">
            <v>安徽</v>
          </cell>
          <cell r="H9011" t="str">
            <v>其他生产厂家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</row>
        <row r="9012">
          <cell r="B9012">
            <v>155255</v>
          </cell>
          <cell r="C9012" t="str">
            <v>盐酸氨溴索口服溶液</v>
          </cell>
          <cell r="D9012" t="str">
            <v/>
          </cell>
          <cell r="E9012" t="str">
            <v>100ml:0.3g</v>
          </cell>
          <cell r="F9012" t="str">
            <v>瓶</v>
          </cell>
          <cell r="G9012" t="str">
            <v>四川健能</v>
          </cell>
          <cell r="H9012" t="str">
            <v>四川健能制药有限公司</v>
          </cell>
          <cell r="I9012">
            <v>3</v>
          </cell>
          <cell r="J9012">
            <v>0</v>
          </cell>
          <cell r="K9012">
            <v>3</v>
          </cell>
          <cell r="L9012">
            <v>0</v>
          </cell>
        </row>
        <row r="9013">
          <cell r="B9013">
            <v>214104</v>
          </cell>
          <cell r="C9013" t="str">
            <v>芡实薏米破壁草本代用茶</v>
          </cell>
          <cell r="D9013" t="str">
            <v/>
          </cell>
          <cell r="E9013" t="str">
            <v>48g（16袋x3g）</v>
          </cell>
          <cell r="F9013" t="str">
            <v>盒</v>
          </cell>
          <cell r="G9013" t="str">
            <v>广东草晶华破壁</v>
          </cell>
          <cell r="H9013" t="str">
            <v>广东草晶华破壁草本有限公司</v>
          </cell>
          <cell r="I9013">
            <v>33</v>
          </cell>
          <cell r="J9013">
            <v>0</v>
          </cell>
          <cell r="K9013">
            <v>0</v>
          </cell>
          <cell r="L9013">
            <v>33</v>
          </cell>
        </row>
        <row r="9014">
          <cell r="B9014">
            <v>214105</v>
          </cell>
          <cell r="C9014" t="str">
            <v>酸枣仁百合破壁草本代用茶</v>
          </cell>
          <cell r="D9014" t="str">
            <v/>
          </cell>
          <cell r="E9014" t="str">
            <v>48g（16袋x3g）</v>
          </cell>
          <cell r="F9014" t="str">
            <v>盒</v>
          </cell>
          <cell r="G9014" t="str">
            <v>广东草晶华破壁</v>
          </cell>
          <cell r="H9014" t="str">
            <v>广东草晶华破壁草本有限公司</v>
          </cell>
          <cell r="I9014">
            <v>50</v>
          </cell>
          <cell r="J9014">
            <v>0</v>
          </cell>
          <cell r="K9014">
            <v>0</v>
          </cell>
          <cell r="L9014">
            <v>50</v>
          </cell>
        </row>
        <row r="9015">
          <cell r="B9015">
            <v>214626</v>
          </cell>
          <cell r="C9015" t="str">
            <v>玫瑰桑椹破壁草本</v>
          </cell>
          <cell r="D9015" t="str">
            <v/>
          </cell>
          <cell r="E9015" t="str">
            <v>固体饮料 48g（16袋x3g）</v>
          </cell>
          <cell r="F9015" t="str">
            <v>盒</v>
          </cell>
          <cell r="G9015" t="str">
            <v>广东草晶华破壁</v>
          </cell>
          <cell r="H9015" t="str">
            <v>广东草晶华破壁草本有限公司</v>
          </cell>
          <cell r="I9015">
            <v>134</v>
          </cell>
          <cell r="J9015">
            <v>0</v>
          </cell>
          <cell r="K9015">
            <v>0</v>
          </cell>
          <cell r="L9015">
            <v>134</v>
          </cell>
        </row>
        <row r="9016">
          <cell r="B9016">
            <v>219851</v>
          </cell>
          <cell r="C9016" t="str">
            <v>燕窝</v>
          </cell>
          <cell r="D9016" t="str">
            <v/>
          </cell>
          <cell r="E9016" t="str">
            <v>20g(白燕条）</v>
          </cell>
          <cell r="F9016" t="str">
            <v>盒</v>
          </cell>
          <cell r="G9016" t="str">
            <v>印度尼西亚</v>
          </cell>
          <cell r="H9016" t="str">
            <v>印度尼西亚PT.TONG HENG INVESMENT INDONESIA</v>
          </cell>
          <cell r="I9016">
            <v>8</v>
          </cell>
          <cell r="J9016">
            <v>0</v>
          </cell>
          <cell r="K9016">
            <v>0</v>
          </cell>
          <cell r="L9016">
            <v>8</v>
          </cell>
        </row>
        <row r="9017">
          <cell r="B9017">
            <v>207996</v>
          </cell>
          <cell r="C9017" t="str">
            <v>盐酸二甲双胍缓释片</v>
          </cell>
          <cell r="D9017" t="str">
            <v/>
          </cell>
          <cell r="E9017" t="str">
            <v>0.5gx10片x6板</v>
          </cell>
          <cell r="F9017" t="str">
            <v>盒</v>
          </cell>
          <cell r="G9017" t="str">
            <v>石家庄华新</v>
          </cell>
          <cell r="H9017" t="str">
            <v>石家庄市华新药业有限责任公司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</row>
        <row r="9018">
          <cell r="B9018">
            <v>185641</v>
          </cell>
          <cell r="C9018" t="str">
            <v>清苷朝鲜蓟枳椇子植物饮料</v>
          </cell>
          <cell r="D9018" t="str">
            <v/>
          </cell>
          <cell r="E9018" t="str">
            <v>30mlx8瓶</v>
          </cell>
          <cell r="F9018" t="str">
            <v>盒</v>
          </cell>
          <cell r="G9018" t="str">
            <v>SwisseWellness</v>
          </cell>
          <cell r="H9018" t="str">
            <v>Swisse Wellness Ply Ltd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</row>
        <row r="9019">
          <cell r="B9019">
            <v>183432</v>
          </cell>
          <cell r="C9019" t="str">
            <v>血橙胶原蛋白饮料</v>
          </cell>
          <cell r="D9019" t="str">
            <v/>
          </cell>
          <cell r="E9019" t="str">
            <v>30mlx7瓶</v>
          </cell>
          <cell r="F9019" t="str">
            <v>盒</v>
          </cell>
          <cell r="G9019" t="str">
            <v>韩国</v>
          </cell>
          <cell r="H9019" t="str">
            <v>Swisse Wellness Ply Ltd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</row>
        <row r="9020">
          <cell r="B9020">
            <v>221413</v>
          </cell>
          <cell r="C9020" t="str">
            <v>小Q瓶TMγ-氨基丁酸胶原蛋白饮料</v>
          </cell>
          <cell r="D9020" t="str">
            <v/>
          </cell>
          <cell r="E9020" t="str">
            <v>30mlx7支</v>
          </cell>
          <cell r="F9020" t="str">
            <v>盒</v>
          </cell>
          <cell r="G9020" t="str">
            <v>Swisse Wellness</v>
          </cell>
          <cell r="H9020" t="str">
            <v>Swisse Wellness Ply Ltd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</row>
        <row r="9021">
          <cell r="B9021">
            <v>230803</v>
          </cell>
          <cell r="C9021" t="str">
            <v>伤口护理软膏</v>
          </cell>
          <cell r="D9021" t="str">
            <v/>
          </cell>
          <cell r="E9021" t="str">
            <v>20g儿童型（护理冻疮型)</v>
          </cell>
          <cell r="F9021" t="str">
            <v>盒</v>
          </cell>
          <cell r="G9021" t="str">
            <v>福建省海乐威</v>
          </cell>
          <cell r="H9021" t="str">
            <v>福建省海乐威生物工程有限公司</v>
          </cell>
          <cell r="I9021">
            <v>21</v>
          </cell>
          <cell r="J9021">
            <v>0</v>
          </cell>
          <cell r="K9021">
            <v>0</v>
          </cell>
          <cell r="L9021">
            <v>21</v>
          </cell>
        </row>
        <row r="9022">
          <cell r="B9022">
            <v>165943</v>
          </cell>
          <cell r="C9022" t="str">
            <v>麝香止痛贴膏</v>
          </cell>
          <cell r="D9022" t="str">
            <v/>
          </cell>
          <cell r="E9022" t="str">
            <v>7cmx10cmx7贴</v>
          </cell>
          <cell r="F9022" t="str">
            <v>盒</v>
          </cell>
          <cell r="G9022" t="str">
            <v>沈阳管城制药</v>
          </cell>
          <cell r="H9022" t="str">
            <v>沈阳管城制药有限责任公司</v>
          </cell>
          <cell r="I9022">
            <v>28</v>
          </cell>
          <cell r="J9022">
            <v>0</v>
          </cell>
          <cell r="K9022">
            <v>6</v>
          </cell>
          <cell r="L9022">
            <v>22</v>
          </cell>
        </row>
        <row r="9023">
          <cell r="B9023">
            <v>165942</v>
          </cell>
          <cell r="C9023" t="str">
            <v>伤湿祛痛膏</v>
          </cell>
          <cell r="D9023" t="str">
            <v/>
          </cell>
          <cell r="E9023" t="str">
            <v>7cmx10cmx7贴</v>
          </cell>
          <cell r="F9023" t="str">
            <v>盒</v>
          </cell>
          <cell r="G9023" t="str">
            <v>沈阳管城制药</v>
          </cell>
          <cell r="H9023" t="str">
            <v>沈阳管城制药有限责任公司</v>
          </cell>
          <cell r="I9023">
            <v>34</v>
          </cell>
          <cell r="J9023">
            <v>0</v>
          </cell>
          <cell r="K9023">
            <v>0</v>
          </cell>
          <cell r="L9023">
            <v>34</v>
          </cell>
        </row>
        <row r="9024">
          <cell r="B9024">
            <v>221576</v>
          </cell>
          <cell r="C9024" t="str">
            <v>复方醋酸地塞米松乳膏</v>
          </cell>
          <cell r="D9024" t="str">
            <v/>
          </cell>
          <cell r="E9024" t="str">
            <v>15g</v>
          </cell>
          <cell r="F9024" t="str">
            <v>盒</v>
          </cell>
          <cell r="G9024" t="str">
            <v>唐山红星药业</v>
          </cell>
          <cell r="H9024" t="str">
            <v>唐山红星药业有限责任公司</v>
          </cell>
          <cell r="I9024">
            <v>21</v>
          </cell>
          <cell r="J9024">
            <v>0</v>
          </cell>
          <cell r="K9024">
            <v>8</v>
          </cell>
          <cell r="L9024">
            <v>13</v>
          </cell>
        </row>
        <row r="9025">
          <cell r="B9025">
            <v>221583</v>
          </cell>
          <cell r="C9025" t="str">
            <v>益母草颗粒</v>
          </cell>
          <cell r="D9025" t="str">
            <v/>
          </cell>
          <cell r="E9025" t="str">
            <v>15gx8袋</v>
          </cell>
          <cell r="F9025" t="str">
            <v>盒</v>
          </cell>
          <cell r="G9025" t="str">
            <v>广西万通</v>
          </cell>
          <cell r="H9025" t="str">
            <v>广西万通制药有限公司</v>
          </cell>
          <cell r="I9025">
            <v>18</v>
          </cell>
          <cell r="J9025">
            <v>0</v>
          </cell>
          <cell r="K9025">
            <v>0</v>
          </cell>
          <cell r="L9025">
            <v>18</v>
          </cell>
        </row>
        <row r="9026">
          <cell r="B9026">
            <v>221580</v>
          </cell>
          <cell r="C9026" t="str">
            <v>普乐安片</v>
          </cell>
          <cell r="D9026" t="str">
            <v/>
          </cell>
          <cell r="E9026" t="str">
            <v>80片</v>
          </cell>
          <cell r="F9026" t="str">
            <v>盒</v>
          </cell>
          <cell r="G9026" t="str">
            <v>包头中药</v>
          </cell>
          <cell r="H9026" t="str">
            <v>包头中药有限责任公司</v>
          </cell>
          <cell r="I9026">
            <v>35</v>
          </cell>
          <cell r="J9026">
            <v>0</v>
          </cell>
          <cell r="K9026">
            <v>2</v>
          </cell>
          <cell r="L9026">
            <v>33</v>
          </cell>
        </row>
        <row r="9027">
          <cell r="B9027">
            <v>221592</v>
          </cell>
          <cell r="C9027" t="str">
            <v>蛇胆川贝液</v>
          </cell>
          <cell r="D9027" t="str">
            <v/>
          </cell>
          <cell r="E9027" t="str">
            <v>10mlx6支</v>
          </cell>
          <cell r="F9027" t="str">
            <v>盒</v>
          </cell>
          <cell r="G9027" t="str">
            <v>广西慧宝源</v>
          </cell>
          <cell r="H9027" t="str">
            <v>广西慧宝源医药科技有限公司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</row>
        <row r="9028">
          <cell r="B9028">
            <v>87397</v>
          </cell>
          <cell r="C9028" t="str">
            <v>吸入用异丙托溴铵溶液</v>
          </cell>
          <cell r="D9028" t="str">
            <v>爱全乐</v>
          </cell>
          <cell r="E9028" t="str">
            <v>2ml:500ugx10支</v>
          </cell>
          <cell r="F9028" t="str">
            <v>盒</v>
          </cell>
          <cell r="G9028" t="str">
            <v>法国LaboratoireUnither</v>
          </cell>
          <cell r="H9028" t="str">
            <v>Laboratoire Unither	</v>
          </cell>
          <cell r="I9028">
            <v>27</v>
          </cell>
          <cell r="J9028">
            <v>0</v>
          </cell>
          <cell r="K9028">
            <v>27</v>
          </cell>
          <cell r="L9028">
            <v>0</v>
          </cell>
        </row>
        <row r="9029">
          <cell r="B9029">
            <v>135858</v>
          </cell>
          <cell r="C9029" t="str">
            <v>逍遥丸</v>
          </cell>
          <cell r="D9029" t="str">
            <v/>
          </cell>
          <cell r="E9029" t="str">
            <v>300丸(浓缩丸)</v>
          </cell>
          <cell r="F9029" t="str">
            <v>瓶</v>
          </cell>
          <cell r="G9029" t="str">
            <v>仲景宛西</v>
          </cell>
          <cell r="H9029" t="str">
            <v>仲景宛西制药股份有限公司（原河南省宛西制药股份有限公司）</v>
          </cell>
          <cell r="I9029">
            <v>253</v>
          </cell>
          <cell r="J9029">
            <v>0</v>
          </cell>
          <cell r="K9029">
            <v>0</v>
          </cell>
          <cell r="L9029">
            <v>253</v>
          </cell>
        </row>
        <row r="9030">
          <cell r="B9030">
            <v>137157</v>
          </cell>
          <cell r="C9030" t="str">
            <v>香砂养胃丸</v>
          </cell>
          <cell r="D9030" t="str">
            <v/>
          </cell>
          <cell r="E9030" t="str">
            <v>300丸(浓缩丸)</v>
          </cell>
          <cell r="F9030" t="str">
            <v>瓶</v>
          </cell>
          <cell r="G9030" t="str">
            <v>仲景宛西</v>
          </cell>
          <cell r="H9030" t="str">
            <v>仲景宛西制药股份有限公司（原河南省宛西制药股份有限公司）</v>
          </cell>
          <cell r="I9030">
            <v>229</v>
          </cell>
          <cell r="J9030">
            <v>0</v>
          </cell>
          <cell r="K9030">
            <v>2</v>
          </cell>
          <cell r="L9030">
            <v>227</v>
          </cell>
        </row>
        <row r="9031">
          <cell r="B9031">
            <v>139497</v>
          </cell>
          <cell r="C9031" t="str">
            <v>香砂六君丸</v>
          </cell>
          <cell r="D9031" t="str">
            <v/>
          </cell>
          <cell r="E9031" t="str">
            <v>300丸(浓缩丸)</v>
          </cell>
          <cell r="F9031" t="str">
            <v>瓶</v>
          </cell>
          <cell r="G9031" t="str">
            <v>河南宛西</v>
          </cell>
          <cell r="H9031" t="str">
            <v>仲景宛西制药股份有限公司（原河南省宛西制药股份有限公司）</v>
          </cell>
          <cell r="I9031">
            <v>98</v>
          </cell>
          <cell r="J9031">
            <v>0</v>
          </cell>
          <cell r="K9031">
            <v>0</v>
          </cell>
          <cell r="L9031">
            <v>98</v>
          </cell>
        </row>
        <row r="9032">
          <cell r="B9032">
            <v>139743</v>
          </cell>
          <cell r="C9032" t="str">
            <v>补中益气丸</v>
          </cell>
          <cell r="D9032" t="str">
            <v/>
          </cell>
          <cell r="E9032" t="str">
            <v>300丸(浓缩丸)</v>
          </cell>
          <cell r="F9032" t="str">
            <v>瓶</v>
          </cell>
          <cell r="G9032" t="str">
            <v>仲景宛西</v>
          </cell>
          <cell r="H9032" t="str">
            <v>仲景宛西制药股份有限公司（原河南省宛西制药股份有限公司）</v>
          </cell>
          <cell r="I9032">
            <v>344</v>
          </cell>
          <cell r="J9032">
            <v>0</v>
          </cell>
          <cell r="K9032">
            <v>16</v>
          </cell>
          <cell r="L9032">
            <v>328</v>
          </cell>
        </row>
        <row r="9033">
          <cell r="B9033">
            <v>139494</v>
          </cell>
          <cell r="C9033" t="str">
            <v>保和丸</v>
          </cell>
          <cell r="D9033" t="str">
            <v/>
          </cell>
          <cell r="E9033" t="str">
            <v>300丸(浓缩丸)</v>
          </cell>
          <cell r="F9033" t="str">
            <v>瓶</v>
          </cell>
          <cell r="G9033" t="str">
            <v>河南宛西</v>
          </cell>
          <cell r="H9033" t="str">
            <v>仲景宛西制药股份有限公司（原河南省宛西制药股份有限公司）</v>
          </cell>
          <cell r="I9033">
            <v>94</v>
          </cell>
          <cell r="J9033">
            <v>0</v>
          </cell>
          <cell r="K9033">
            <v>0</v>
          </cell>
          <cell r="L9033">
            <v>94</v>
          </cell>
        </row>
        <row r="9034">
          <cell r="B9034">
            <v>139495</v>
          </cell>
          <cell r="C9034" t="str">
            <v>归脾丸</v>
          </cell>
          <cell r="D9034" t="str">
            <v/>
          </cell>
          <cell r="E9034" t="str">
            <v>300丸(浓缩丸)</v>
          </cell>
          <cell r="F9034" t="str">
            <v>盒</v>
          </cell>
          <cell r="G9034" t="str">
            <v>河南宛西</v>
          </cell>
          <cell r="H9034" t="str">
            <v>仲景宛西制药股份有限公司（原河南省宛西制药股份有限公司）</v>
          </cell>
          <cell r="I9034">
            <v>448</v>
          </cell>
          <cell r="J9034">
            <v>0</v>
          </cell>
          <cell r="K9034">
            <v>19</v>
          </cell>
          <cell r="L9034">
            <v>429</v>
          </cell>
        </row>
        <row r="9035">
          <cell r="B9035">
            <v>222892</v>
          </cell>
          <cell r="C9035" t="str">
            <v>玉屏风口服液</v>
          </cell>
          <cell r="D9035" t="str">
            <v/>
          </cell>
          <cell r="E9035" t="str">
            <v>10mlx10支</v>
          </cell>
          <cell r="F9035" t="str">
            <v>盒</v>
          </cell>
          <cell r="G9035" t="str">
            <v>仲景宛西</v>
          </cell>
          <cell r="H9035" t="str">
            <v>仲景宛西制药股份有限公司（原河南省宛西制药股份有限公司）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</row>
        <row r="9036">
          <cell r="B9036">
            <v>222896</v>
          </cell>
          <cell r="C9036" t="str">
            <v>健脾丸</v>
          </cell>
          <cell r="D9036" t="str">
            <v/>
          </cell>
          <cell r="E9036" t="str">
            <v>300丸(浓缩丸)</v>
          </cell>
          <cell r="F9036" t="str">
            <v>盒</v>
          </cell>
          <cell r="G9036" t="str">
            <v>仲景宛西制药</v>
          </cell>
          <cell r="H9036" t="str">
            <v>仲景宛西制药股份有限公司（原河南省宛西制药股份有限公司）</v>
          </cell>
          <cell r="I9036">
            <v>178</v>
          </cell>
          <cell r="J9036">
            <v>0</v>
          </cell>
          <cell r="K9036">
            <v>0</v>
          </cell>
          <cell r="L9036">
            <v>178</v>
          </cell>
        </row>
        <row r="9037">
          <cell r="B9037">
            <v>219745</v>
          </cell>
          <cell r="C9037" t="str">
            <v>铝碳酸镁咀嚼片</v>
          </cell>
          <cell r="D9037" t="str">
            <v/>
          </cell>
          <cell r="E9037" t="str">
            <v>0.5gx32片</v>
          </cell>
          <cell r="F9037" t="str">
            <v>盒</v>
          </cell>
          <cell r="G9037" t="str">
            <v>广东华润顺峰</v>
          </cell>
          <cell r="H9037" t="str">
            <v>广东华润顺峰药业有限公司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</row>
        <row r="9038">
          <cell r="B9038">
            <v>105838</v>
          </cell>
          <cell r="C9038" t="str">
            <v>藿香清胃片</v>
          </cell>
          <cell r="D9038" t="str">
            <v/>
          </cell>
          <cell r="E9038" t="str">
            <v>12片x2板(糖衣)</v>
          </cell>
          <cell r="F9038" t="str">
            <v>盒</v>
          </cell>
          <cell r="G9038" t="str">
            <v>吉林俊宏</v>
          </cell>
          <cell r="H9038" t="str">
            <v>吉林省俊宏药业有限公司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</row>
        <row r="9039">
          <cell r="B9039">
            <v>191149</v>
          </cell>
          <cell r="C9039" t="str">
            <v>盐酸特比萘芬喷雾剂</v>
          </cell>
          <cell r="D9039" t="str">
            <v/>
          </cell>
          <cell r="E9039" t="str">
            <v>35ml(15ml:0.15g)</v>
          </cell>
          <cell r="F9039" t="str">
            <v>盒</v>
          </cell>
          <cell r="G9039" t="str">
            <v>江苏晨牌邦德</v>
          </cell>
          <cell r="H9039" t="str">
            <v>江苏晨牌邦德药业有限公司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</row>
        <row r="9040">
          <cell r="B9040">
            <v>222895</v>
          </cell>
          <cell r="C9040" t="str">
            <v>附子理中丸</v>
          </cell>
          <cell r="D9040" t="str">
            <v/>
          </cell>
          <cell r="E9040" t="str">
            <v>300丸(浓缩丸)</v>
          </cell>
          <cell r="F9040" t="str">
            <v>盒</v>
          </cell>
          <cell r="G9040" t="str">
            <v>仲景宛西</v>
          </cell>
          <cell r="H9040" t="str">
            <v>仲景宛西制药股份有限公司（原河南省宛西制药股份有限公司）</v>
          </cell>
          <cell r="I9040">
            <v>98</v>
          </cell>
          <cell r="J9040">
            <v>0</v>
          </cell>
          <cell r="K9040">
            <v>0</v>
          </cell>
          <cell r="L9040">
            <v>98</v>
          </cell>
        </row>
        <row r="9041">
          <cell r="B9041">
            <v>209473</v>
          </cell>
          <cell r="C9041" t="str">
            <v>枸橼酸氢钾钠颗粒</v>
          </cell>
          <cell r="D9041" t="str">
            <v/>
          </cell>
          <cell r="E9041" t="str">
            <v>97.1g/100g（100g/听）</v>
          </cell>
          <cell r="F9041" t="str">
            <v>盒</v>
          </cell>
          <cell r="G9041" t="str">
            <v>德国Plantextrakt GmbH &amp; Co. KG</v>
          </cell>
          <cell r="H9041" t="str">
            <v>德国Plantextrakt GmbH &amp; Co. KG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</row>
        <row r="9042">
          <cell r="B9042">
            <v>208855</v>
          </cell>
          <cell r="C9042" t="str">
            <v>医用外科口罩</v>
          </cell>
          <cell r="D9042" t="str">
            <v/>
          </cell>
          <cell r="E9042" t="str">
            <v>175mmx95mmx10个平面挂耳型</v>
          </cell>
          <cell r="F9042" t="str">
            <v>袋</v>
          </cell>
          <cell r="G9042" t="str">
            <v>鹤壁利康</v>
          </cell>
          <cell r="H9042" t="str">
            <v>鹤壁市利康卫生材料有限公司</v>
          </cell>
          <cell r="I9042">
            <v>120</v>
          </cell>
          <cell r="J9042">
            <v>0</v>
          </cell>
          <cell r="K9042">
            <v>29</v>
          </cell>
          <cell r="L9042">
            <v>91</v>
          </cell>
        </row>
        <row r="9043">
          <cell r="B9043">
            <v>206954</v>
          </cell>
          <cell r="C9043" t="str">
            <v>马来酸阿伐曲泊帕片</v>
          </cell>
          <cell r="D9043" t="str">
            <v/>
          </cell>
          <cell r="E9043" t="str">
            <v>20mgx10片</v>
          </cell>
          <cell r="F9043" t="str">
            <v>盒</v>
          </cell>
          <cell r="G9043" t="str">
            <v>日本Kawashima Plant</v>
          </cell>
          <cell r="H9043" t="str">
            <v>日本Kawashima Plant,Eisai Co.,Ltd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</row>
        <row r="9044">
          <cell r="B9044">
            <v>211014</v>
          </cell>
          <cell r="C9044" t="str">
            <v>四季感冒片</v>
          </cell>
          <cell r="D9044" t="str">
            <v/>
          </cell>
          <cell r="E9044" t="str">
            <v>0.48gx12片x2板(薄膜衣)</v>
          </cell>
          <cell r="F9044" t="str">
            <v>盒</v>
          </cell>
          <cell r="G9044" t="str">
            <v>山东明仁福瑞达</v>
          </cell>
          <cell r="H9044" t="str">
            <v>山东明仁福瑞达制药股份有限公司(原山东东方福瑞达)</v>
          </cell>
          <cell r="I9044">
            <v>9</v>
          </cell>
          <cell r="J9044">
            <v>0</v>
          </cell>
          <cell r="K9044">
            <v>9</v>
          </cell>
          <cell r="L9044">
            <v>0</v>
          </cell>
        </row>
        <row r="9045">
          <cell r="B9045">
            <v>187985</v>
          </cell>
          <cell r="C9045" t="str">
            <v>医用制氧机
</v>
          </cell>
          <cell r="D9045" t="str">
            <v/>
          </cell>
          <cell r="E9045" t="str">
            <v>Y9
</v>
          </cell>
          <cell r="F9045" t="str">
            <v>台</v>
          </cell>
          <cell r="G9045" t="str">
            <v>深圳心诺智造
</v>
          </cell>
          <cell r="H9045" t="str">
            <v>深圳心诺智造医疗有限公司(原深圳觉雅电器有限责任公司)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</row>
        <row r="9046">
          <cell r="B9046">
            <v>218744</v>
          </cell>
          <cell r="C9046" t="str">
            <v>川芎破壁饮片</v>
          </cell>
          <cell r="D9046" t="str">
            <v/>
          </cell>
          <cell r="E9046" t="str">
            <v>1gx20袋</v>
          </cell>
          <cell r="F9046" t="str">
            <v>罐</v>
          </cell>
          <cell r="G9046" t="str">
            <v>四川</v>
          </cell>
          <cell r="H9046" t="str">
            <v>中山市中智中药饮片有限公司</v>
          </cell>
          <cell r="I9046">
            <v>35</v>
          </cell>
          <cell r="J9046">
            <v>0</v>
          </cell>
          <cell r="K9046">
            <v>0</v>
          </cell>
          <cell r="L9046">
            <v>35</v>
          </cell>
        </row>
        <row r="9047">
          <cell r="B9047">
            <v>218743</v>
          </cell>
          <cell r="C9047" t="str">
            <v>太子参破壁饮片</v>
          </cell>
          <cell r="D9047" t="str">
            <v/>
          </cell>
          <cell r="E9047" t="str">
            <v>2gx20袋</v>
          </cell>
          <cell r="F9047" t="str">
            <v>罐</v>
          </cell>
          <cell r="G9047" t="str">
            <v>福建</v>
          </cell>
          <cell r="H9047" t="str">
            <v>中山市中智中药饮片有限公司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</row>
        <row r="9048">
          <cell r="B9048">
            <v>219007</v>
          </cell>
          <cell r="C9048" t="str">
            <v>茶苯海明缓释胶囊</v>
          </cell>
          <cell r="D9048" t="str">
            <v/>
          </cell>
          <cell r="E9048" t="str">
            <v>75mgx2粒</v>
          </cell>
          <cell r="F9048" t="str">
            <v>盒</v>
          </cell>
          <cell r="G9048" t="str">
            <v>海南赛立克药业</v>
          </cell>
          <cell r="H9048" t="str">
            <v>海南赛立克药业有限公司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</row>
        <row r="9049">
          <cell r="B9049">
            <v>219181</v>
          </cell>
          <cell r="C9049" t="str">
            <v>手动轮椅车</v>
          </cell>
          <cell r="D9049" t="str">
            <v>可孚 舒悦</v>
          </cell>
          <cell r="E9049" t="str">
            <v>SYIV100-HY9000</v>
          </cell>
          <cell r="F9049" t="str">
            <v>辆</v>
          </cell>
          <cell r="G9049" t="str">
            <v>惠州市惠扬</v>
          </cell>
          <cell r="H9049" t="str">
            <v>惠州市惠扬医疗科技有限公司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</row>
        <row r="9050">
          <cell r="B9050">
            <v>223543</v>
          </cell>
          <cell r="C9050" t="str">
            <v>造口袋</v>
          </cell>
          <cell r="D9050" t="str">
            <v/>
          </cell>
          <cell r="E9050" t="str">
            <v>10只 两件式肠造口袋体21072M(德易妥）</v>
          </cell>
          <cell r="F9050" t="str">
            <v>盒</v>
          </cell>
          <cell r="G9050" t="str">
            <v>振德医疗</v>
          </cell>
          <cell r="H9050" t="str">
            <v>振德医疗用品股份有限公司</v>
          </cell>
          <cell r="I9050">
            <v>1</v>
          </cell>
          <cell r="J9050">
            <v>0</v>
          </cell>
          <cell r="K9050">
            <v>0</v>
          </cell>
          <cell r="L9050">
            <v>1</v>
          </cell>
        </row>
        <row r="9051">
          <cell r="B9051">
            <v>223544</v>
          </cell>
          <cell r="C9051" t="str">
            <v>造口袋</v>
          </cell>
          <cell r="D9051" t="str">
            <v/>
          </cell>
          <cell r="E9051" t="str">
            <v>10只 两件式造口底盘50170N（德易妥）</v>
          </cell>
          <cell r="F9051" t="str">
            <v>盒</v>
          </cell>
          <cell r="G9051" t="str">
            <v>振德医疗</v>
          </cell>
          <cell r="H9051" t="str">
            <v>振德医疗用品股份有限公司</v>
          </cell>
          <cell r="I9051">
            <v>1</v>
          </cell>
          <cell r="J9051">
            <v>0</v>
          </cell>
          <cell r="K9051">
            <v>0</v>
          </cell>
          <cell r="L9051">
            <v>1</v>
          </cell>
        </row>
        <row r="9052">
          <cell r="B9052">
            <v>223545</v>
          </cell>
          <cell r="C9052" t="str">
            <v>造口袋</v>
          </cell>
          <cell r="D9052" t="str">
            <v>德易妥</v>
          </cell>
          <cell r="E9052" t="str">
            <v>10只 一件式肠造口袋13172M（德易妥）</v>
          </cell>
          <cell r="F9052" t="str">
            <v>盒</v>
          </cell>
          <cell r="G9052" t="str">
            <v>振德医疗</v>
          </cell>
          <cell r="H9052" t="str">
            <v>振德医疗用品股份有限公司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</row>
        <row r="9053">
          <cell r="B9053">
            <v>59655</v>
          </cell>
          <cell r="C9053" t="str">
            <v>绞股蓝总苷胶囊</v>
          </cell>
          <cell r="D9053" t="str">
            <v/>
          </cell>
          <cell r="E9053" t="str">
            <v>60mgx12粒x2板</v>
          </cell>
          <cell r="F9053" t="str">
            <v>盒</v>
          </cell>
          <cell r="G9053" t="str">
            <v>安康北医大制药</v>
          </cell>
          <cell r="H9053" t="str">
            <v>安康北医大制药股份有限公司
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</row>
        <row r="9054">
          <cell r="B9054">
            <v>227993</v>
          </cell>
          <cell r="C9054" t="str">
            <v>积雪草</v>
          </cell>
          <cell r="D9054" t="str">
            <v/>
          </cell>
          <cell r="E9054" t="str">
            <v>选</v>
          </cell>
          <cell r="F9054" t="str">
            <v>10g</v>
          </cell>
          <cell r="G9054" t="str">
            <v>广西</v>
          </cell>
          <cell r="H9054" t="str">
            <v>河北仁心药业有限公司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</row>
        <row r="9055">
          <cell r="B9055">
            <v>227176</v>
          </cell>
          <cell r="C9055" t="str">
            <v>盐酸左氧氟沙星片</v>
          </cell>
          <cell r="D9055" t="str">
            <v/>
          </cell>
          <cell r="E9055" t="str">
            <v>0.5gx14片</v>
          </cell>
          <cell r="F9055" t="str">
            <v>盒</v>
          </cell>
          <cell r="G9055" t="str">
            <v>南京正科医药</v>
          </cell>
          <cell r="H9055" t="str">
            <v>南京正科医药股份有限公司(原南京正科制药有限公司)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</row>
        <row r="9056">
          <cell r="B9056">
            <v>220092</v>
          </cell>
          <cell r="C9056" t="str">
            <v>奥妙超效洗衣皂</v>
          </cell>
          <cell r="D9056" t="str">
            <v/>
          </cell>
          <cell r="E9056" t="str">
            <v>200g(超值装含天然芦荟精萃）</v>
          </cell>
          <cell r="F9056" t="str">
            <v>块</v>
          </cell>
          <cell r="G9056" t="str">
            <v>联合利华(中国)</v>
          </cell>
          <cell r="H9056" t="str">
            <v>联合利华(中国)有限公司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</row>
        <row r="9057">
          <cell r="B9057">
            <v>220074</v>
          </cell>
          <cell r="C9057" t="str">
            <v>黑人牙刷</v>
          </cell>
          <cell r="D9057" t="str">
            <v/>
          </cell>
          <cell r="E9057" t="str">
            <v>软毛（柔丝纤洁）</v>
          </cell>
          <cell r="F9057" t="str">
            <v>支</v>
          </cell>
          <cell r="G9057" t="str">
            <v>好来化工(中山)</v>
          </cell>
          <cell r="H9057" t="str">
            <v>好来化工(中山)有限公司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</row>
        <row r="9058">
          <cell r="B9058">
            <v>220118</v>
          </cell>
          <cell r="C9058" t="str">
            <v>恒源祥全棉毛巾</v>
          </cell>
          <cell r="D9058" t="str">
            <v/>
          </cell>
          <cell r="E9058" t="str">
            <v>34cmx73cm  2GT6213</v>
          </cell>
          <cell r="F9058" t="str">
            <v>条</v>
          </cell>
          <cell r="G9058" t="str">
            <v>保定泽颜纺织品</v>
          </cell>
          <cell r="H9058" t="str">
            <v>保定泽颜纺织品制造有限公司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</row>
        <row r="9059">
          <cell r="B9059">
            <v>220120</v>
          </cell>
          <cell r="C9059" t="str">
            <v>恒源祥全棉毛巾</v>
          </cell>
          <cell r="D9059" t="str">
            <v/>
          </cell>
          <cell r="E9059" t="str">
            <v>33cmx72cm  2GT8473</v>
          </cell>
          <cell r="F9059" t="str">
            <v>条</v>
          </cell>
          <cell r="G9059" t="str">
            <v>保定泽颜纺织品</v>
          </cell>
          <cell r="H9059" t="str">
            <v>保定泽颜纺织品制造有限公司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</row>
        <row r="9060">
          <cell r="B9060">
            <v>220080</v>
          </cell>
          <cell r="C9060" t="str">
            <v>力士幽莲魅肤香氛沐浴乳</v>
          </cell>
          <cell r="D9060" t="str">
            <v/>
          </cell>
          <cell r="E9060" t="str">
            <v>200ml</v>
          </cell>
          <cell r="F9060" t="str">
            <v>瓶</v>
          </cell>
          <cell r="G9060" t="str">
            <v>联合利华(中国)</v>
          </cell>
          <cell r="H9060" t="str">
            <v>联合利华(中国)有限公司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</row>
        <row r="9061">
          <cell r="B9061">
            <v>220082</v>
          </cell>
          <cell r="C9061" t="str">
            <v>力士幽莲魅肤魅肤香皂</v>
          </cell>
          <cell r="D9061" t="str">
            <v/>
          </cell>
          <cell r="E9061" t="str">
            <v>105g</v>
          </cell>
          <cell r="F9061" t="str">
            <v>块</v>
          </cell>
          <cell r="G9061" t="str">
            <v>联合利华(中国)</v>
          </cell>
          <cell r="H9061" t="str">
            <v>联合利华(中国)有限公司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</row>
        <row r="9062">
          <cell r="B9062">
            <v>207100</v>
          </cell>
          <cell r="C9062" t="str">
            <v>医用光辐射防护眼镜</v>
          </cell>
          <cell r="D9062" t="str">
            <v/>
          </cell>
          <cell r="E9062" t="str">
            <v>QL302 折叠通用+2.00D </v>
          </cell>
          <cell r="F9062" t="str">
            <v>盒</v>
          </cell>
          <cell r="G9062" t="str">
            <v>云南白药集团</v>
          </cell>
          <cell r="H9062" t="str">
            <v>云南白药集团股份有限公司</v>
          </cell>
          <cell r="I9062">
            <v>1</v>
          </cell>
          <cell r="J9062">
            <v>0</v>
          </cell>
          <cell r="K9062">
            <v>0</v>
          </cell>
          <cell r="L9062">
            <v>1</v>
          </cell>
        </row>
        <row r="9063">
          <cell r="B9063">
            <v>207101</v>
          </cell>
          <cell r="C9063" t="str">
            <v>医用光辐射防护眼镜</v>
          </cell>
          <cell r="D9063" t="str">
            <v/>
          </cell>
          <cell r="E9063" t="str">
            <v>QL302 折叠通用+3.00D </v>
          </cell>
          <cell r="F9063" t="str">
            <v>盒</v>
          </cell>
          <cell r="G9063" t="str">
            <v>云南白药集团</v>
          </cell>
          <cell r="H9063" t="str">
            <v>云南白药集团股份有限公司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</row>
        <row r="9064">
          <cell r="B9064">
            <v>207102</v>
          </cell>
          <cell r="C9064" t="str">
            <v>医用光辐射防护眼镜</v>
          </cell>
          <cell r="D9064" t="str">
            <v/>
          </cell>
          <cell r="E9064" t="str">
            <v>QL302 折叠通用+1.50D</v>
          </cell>
          <cell r="F9064" t="str">
            <v>盒</v>
          </cell>
          <cell r="G9064" t="str">
            <v>云南白药集团</v>
          </cell>
          <cell r="H9064" t="str">
            <v>云南白药集团股份有限公司</v>
          </cell>
          <cell r="I9064">
            <v>2</v>
          </cell>
          <cell r="J9064">
            <v>0</v>
          </cell>
          <cell r="K9064">
            <v>0</v>
          </cell>
          <cell r="L9064">
            <v>2</v>
          </cell>
        </row>
        <row r="9065">
          <cell r="B9065">
            <v>207103</v>
          </cell>
          <cell r="C9065" t="str">
            <v>医用光辐射防护眼镜</v>
          </cell>
          <cell r="D9065" t="str">
            <v/>
          </cell>
          <cell r="E9065" t="str">
            <v>QL302 折叠通用+2.50D</v>
          </cell>
          <cell r="F9065" t="str">
            <v>盒</v>
          </cell>
          <cell r="G9065" t="str">
            <v>云南白药集团</v>
          </cell>
          <cell r="H9065" t="str">
            <v>云南白药集团股份有限公司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</row>
        <row r="9066">
          <cell r="B9066">
            <v>207104</v>
          </cell>
          <cell r="C9066" t="str">
            <v>医用光辐射防护眼镜</v>
          </cell>
          <cell r="D9066" t="str">
            <v/>
          </cell>
          <cell r="E9066" t="str">
            <v>QL302 折叠通用+4.00D</v>
          </cell>
          <cell r="F9066" t="str">
            <v>盒</v>
          </cell>
          <cell r="G9066" t="str">
            <v>云南白药集团</v>
          </cell>
          <cell r="H9066" t="str">
            <v>云南白药集团股份有限公司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</row>
        <row r="9067">
          <cell r="B9067">
            <v>207098</v>
          </cell>
          <cell r="C9067" t="str">
            <v>医用光辐射防护眼镜</v>
          </cell>
          <cell r="D9067" t="str">
            <v/>
          </cell>
          <cell r="E9067" t="str">
            <v>QL302 折叠通用+1.00D</v>
          </cell>
          <cell r="F9067" t="str">
            <v>盒</v>
          </cell>
          <cell r="G9067" t="str">
            <v>云南白药集团</v>
          </cell>
          <cell r="H9067" t="str">
            <v>云南白药集团股份有限公司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</row>
        <row r="9068">
          <cell r="B9068">
            <v>207099</v>
          </cell>
          <cell r="C9068" t="str">
            <v>医用光辐射防护眼镜</v>
          </cell>
          <cell r="D9068" t="str">
            <v/>
          </cell>
          <cell r="E9068" t="str">
            <v>QL302 折叠通用+3.50D</v>
          </cell>
          <cell r="F9068" t="str">
            <v>盒</v>
          </cell>
          <cell r="G9068" t="str">
            <v>云南白药集团</v>
          </cell>
          <cell r="H9068" t="str">
            <v>云南白药集团股份有限公司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</row>
        <row r="9069">
          <cell r="B9069">
            <v>221293</v>
          </cell>
          <cell r="C9069" t="str">
            <v>胰岛素泵</v>
          </cell>
          <cell r="D9069" t="str">
            <v/>
          </cell>
          <cell r="E9069" t="str">
            <v>E型</v>
          </cell>
          <cell r="F9069" t="str">
            <v>台</v>
          </cell>
          <cell r="G9069" t="str">
            <v>上海微创</v>
          </cell>
          <cell r="H9069" t="str">
            <v>上海微创生命科技有限公司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</row>
        <row r="9070">
          <cell r="B9070">
            <v>221292</v>
          </cell>
          <cell r="C9070" t="str">
            <v>胰岛素泵</v>
          </cell>
          <cell r="D9070" t="str">
            <v/>
          </cell>
          <cell r="E9070" t="str">
            <v>A型</v>
          </cell>
          <cell r="F9070" t="str">
            <v>台</v>
          </cell>
          <cell r="G9070" t="str">
            <v>上海微创</v>
          </cell>
          <cell r="H9070" t="str">
            <v>上海微创生命科技有限公司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</row>
        <row r="9071">
          <cell r="B9071">
            <v>221294</v>
          </cell>
          <cell r="C9071" t="str">
            <v>巴洛沙星片</v>
          </cell>
          <cell r="D9071" t="str">
            <v/>
          </cell>
          <cell r="E9071" t="str">
            <v>0.1gx6片</v>
          </cell>
          <cell r="F9071" t="str">
            <v>盒</v>
          </cell>
          <cell r="G9071" t="str">
            <v>无锡福祈制药</v>
          </cell>
          <cell r="H9071" t="str">
            <v>无锡福祈制药有限公司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</row>
        <row r="9072">
          <cell r="B9072">
            <v>222219</v>
          </cell>
          <cell r="C9072" t="str">
            <v>大枣玫瑰茶</v>
          </cell>
          <cell r="D9072" t="str">
            <v/>
          </cell>
          <cell r="E9072" t="str">
            <v>6gx12袋</v>
          </cell>
          <cell r="F9072" t="str">
            <v>盒</v>
          </cell>
          <cell r="G9072" t="str">
            <v>四川德仁堂</v>
          </cell>
          <cell r="H9072" t="str">
            <v>四川德仁堂中药科技股份有限公司</v>
          </cell>
          <cell r="I9072">
            <v>54</v>
          </cell>
          <cell r="J9072">
            <v>0</v>
          </cell>
          <cell r="K9072">
            <v>0</v>
          </cell>
          <cell r="L9072">
            <v>54</v>
          </cell>
        </row>
        <row r="9073">
          <cell r="B9073">
            <v>219439</v>
          </cell>
          <cell r="C9073" t="str">
            <v>创口贴</v>
          </cell>
          <cell r="D9073" t="str">
            <v>可孚</v>
          </cell>
          <cell r="E9073" t="str">
            <v>72mmx19mmx20片  防水透气型</v>
          </cell>
          <cell r="F9073" t="str">
            <v>盒</v>
          </cell>
          <cell r="G9073" t="str">
            <v>可孚医疗</v>
          </cell>
          <cell r="H9073" t="str">
            <v>可孚医疗科技股份有限公司</v>
          </cell>
          <cell r="I9073">
            <v>412</v>
          </cell>
          <cell r="J9073">
            <v>0</v>
          </cell>
          <cell r="K9073">
            <v>7</v>
          </cell>
          <cell r="L9073">
            <v>405</v>
          </cell>
        </row>
        <row r="9074">
          <cell r="B9074">
            <v>219440</v>
          </cell>
          <cell r="C9074" t="str">
            <v>创口贴</v>
          </cell>
          <cell r="D9074" t="str">
            <v>可孚</v>
          </cell>
          <cell r="E9074" t="str">
            <v>72mmx19mmx100片 高弹舒适型</v>
          </cell>
          <cell r="F9074" t="str">
            <v>盒</v>
          </cell>
          <cell r="G9074" t="str">
            <v>可孚医疗</v>
          </cell>
          <cell r="H9074" t="str">
            <v>可孚医疗科技股份有限公司</v>
          </cell>
          <cell r="I9074">
            <v>44</v>
          </cell>
          <cell r="J9074">
            <v>0</v>
          </cell>
          <cell r="K9074">
            <v>0</v>
          </cell>
          <cell r="L9074">
            <v>44</v>
          </cell>
        </row>
        <row r="9075">
          <cell r="B9075">
            <v>154061</v>
          </cell>
          <cell r="C9075" t="str">
            <v>穿山龙</v>
          </cell>
          <cell r="D9075" t="str">
            <v/>
          </cell>
          <cell r="E9075" t="str">
            <v>片</v>
          </cell>
          <cell r="F9075" t="str">
            <v>10g</v>
          </cell>
          <cell r="G9075" t="str">
            <v>四川</v>
          </cell>
          <cell r="H9075" t="str">
            <v>其他生产厂家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</row>
        <row r="9076">
          <cell r="B9076">
            <v>206445</v>
          </cell>
          <cell r="C9076" t="str">
            <v>盐酸达泊西汀片</v>
          </cell>
          <cell r="D9076" t="str">
            <v/>
          </cell>
          <cell r="E9076" t="str">
            <v>30mgx6片</v>
          </cell>
          <cell r="F9076" t="str">
            <v>盒</v>
          </cell>
          <cell r="G9076" t="str">
            <v>烟台鲁银</v>
          </cell>
          <cell r="H9076" t="str">
            <v>烟台鲁银药业有限公司</v>
          </cell>
          <cell r="I9076">
            <v>11</v>
          </cell>
          <cell r="J9076">
            <v>0</v>
          </cell>
          <cell r="K9076">
            <v>2</v>
          </cell>
          <cell r="L9076">
            <v>9</v>
          </cell>
        </row>
        <row r="9077">
          <cell r="B9077">
            <v>212527</v>
          </cell>
          <cell r="C9077" t="str">
            <v>维生素E软胶囊</v>
          </cell>
          <cell r="D9077" t="str">
            <v/>
          </cell>
          <cell r="E9077" t="str">
            <v>100mgx15粒x4板(天然型)</v>
          </cell>
          <cell r="F9077" t="str">
            <v>盒</v>
          </cell>
          <cell r="G9077" t="str">
            <v>国药控股星鲨制药</v>
          </cell>
          <cell r="H9077" t="str">
            <v>国药控股星鲨制药(厦门)有限公司(原:厦门星鲨制药)</v>
          </cell>
          <cell r="I9077">
            <v>9</v>
          </cell>
          <cell r="J9077">
            <v>0</v>
          </cell>
          <cell r="K9077">
            <v>3</v>
          </cell>
          <cell r="L9077">
            <v>6</v>
          </cell>
        </row>
        <row r="9078">
          <cell r="B9078">
            <v>226347</v>
          </cell>
          <cell r="C9078" t="str">
            <v>广地龙
</v>
          </cell>
          <cell r="D9078" t="str">
            <v/>
          </cell>
          <cell r="E9078" t="str">
            <v>1g(中药饮片10g）配方颗粒
</v>
          </cell>
          <cell r="F9078" t="str">
            <v>袋</v>
          </cell>
          <cell r="G9078" t="str">
            <v>广西 </v>
          </cell>
          <cell r="H9078" t="str">
            <v>四川国药天江药业有限公司</v>
          </cell>
          <cell r="I9078">
            <v>20</v>
          </cell>
          <cell r="J9078">
            <v>0</v>
          </cell>
          <cell r="K9078">
            <v>0</v>
          </cell>
          <cell r="L9078">
            <v>20</v>
          </cell>
        </row>
        <row r="9079">
          <cell r="B9079">
            <v>212523</v>
          </cell>
          <cell r="C9079" t="str">
            <v>氨酚伪麻那敏口服溶液</v>
          </cell>
          <cell r="D9079" t="str">
            <v/>
          </cell>
          <cell r="E9079" t="str">
            <v>100ml</v>
          </cell>
          <cell r="F9079" t="str">
            <v>瓶</v>
          </cell>
          <cell r="G9079" t="str">
            <v>东北制药</v>
          </cell>
          <cell r="H9079" t="str">
            <v>东北制药集团沈阳第一制药有限公司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</row>
        <row r="9080">
          <cell r="B9080">
            <v>230347</v>
          </cell>
          <cell r="C9080" t="str">
            <v>七珠健胃茶</v>
          </cell>
          <cell r="D9080" t="str">
            <v/>
          </cell>
          <cell r="E9080" t="str">
            <v>3gx10袋</v>
          </cell>
          <cell r="F9080" t="str">
            <v>盒</v>
          </cell>
          <cell r="G9080" t="str">
            <v>重庆中药二厂</v>
          </cell>
          <cell r="H9080" t="str">
            <v>太极集团重庆中药二厂有限公司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</row>
        <row r="9081">
          <cell r="B9081">
            <v>231363</v>
          </cell>
          <cell r="C9081" t="str">
            <v>棉签</v>
          </cell>
          <cell r="D9081" t="str">
            <v/>
          </cell>
          <cell r="E9081" t="str">
            <v>100支 纸棒</v>
          </cell>
          <cell r="F9081" t="str">
            <v>包</v>
          </cell>
          <cell r="G9081" t="str">
            <v>湖北科力迪</v>
          </cell>
          <cell r="H9081" t="str">
            <v>湖北科力迪防护用品有限公司</v>
          </cell>
          <cell r="I9081">
            <v>200</v>
          </cell>
          <cell r="J9081">
            <v>0</v>
          </cell>
          <cell r="K9081">
            <v>49</v>
          </cell>
          <cell r="L9081">
            <v>151</v>
          </cell>
        </row>
        <row r="9082">
          <cell r="B9082">
            <v>231369</v>
          </cell>
          <cell r="C9082" t="str">
            <v>医用检查手套</v>
          </cell>
          <cell r="D9082" t="str">
            <v/>
          </cell>
          <cell r="E9082" t="str">
            <v>80只 中号（M) PE型</v>
          </cell>
          <cell r="F9082" t="str">
            <v>袋</v>
          </cell>
          <cell r="G9082" t="str">
            <v>湖北科力迪</v>
          </cell>
          <cell r="H9082" t="str">
            <v>湖北科力迪防护用品有限公司</v>
          </cell>
          <cell r="I9082">
            <v>200</v>
          </cell>
          <cell r="J9082">
            <v>0</v>
          </cell>
          <cell r="K9082">
            <v>52</v>
          </cell>
          <cell r="L9082">
            <v>148</v>
          </cell>
        </row>
        <row r="9083">
          <cell r="B9083">
            <v>215830</v>
          </cell>
          <cell r="C9083" t="str">
            <v>杰克邦迪碘伏消毒液</v>
          </cell>
          <cell r="D9083" t="str">
            <v/>
          </cell>
          <cell r="E9083" t="str">
            <v>100ml</v>
          </cell>
          <cell r="F9083" t="str">
            <v>瓶</v>
          </cell>
          <cell r="G9083" t="str">
            <v>洛阳诚祺</v>
          </cell>
          <cell r="H9083" t="str">
            <v>洛阳诚祺实业有限公司</v>
          </cell>
          <cell r="I9083">
            <v>200</v>
          </cell>
          <cell r="J9083">
            <v>0</v>
          </cell>
          <cell r="K9083">
            <v>42</v>
          </cell>
          <cell r="L9083">
            <v>158</v>
          </cell>
        </row>
        <row r="9084">
          <cell r="B9084">
            <v>231579</v>
          </cell>
          <cell r="C9084" t="str">
            <v>宝宝湿疹膏抑菌软膏</v>
          </cell>
          <cell r="D9084" t="str">
            <v/>
          </cell>
          <cell r="E9084" t="str">
            <v>15g</v>
          </cell>
          <cell r="F9084" t="str">
            <v>盒</v>
          </cell>
          <cell r="G9084" t="str">
            <v>江西优康</v>
          </cell>
          <cell r="H9084" t="str">
            <v>江西优康实业有限公司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</row>
        <row r="9085">
          <cell r="B9085">
            <v>231578</v>
          </cell>
          <cell r="C9085" t="str">
            <v>仁孝牌抑菌膏</v>
          </cell>
          <cell r="D9085" t="str">
            <v/>
          </cell>
          <cell r="E9085" t="str">
            <v>15g（狼毒）</v>
          </cell>
          <cell r="F9085" t="str">
            <v>盒</v>
          </cell>
          <cell r="G9085" t="str">
            <v>江西优康</v>
          </cell>
          <cell r="H9085" t="str">
            <v>江西优康实业有限公司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</row>
        <row r="9086">
          <cell r="B9086">
            <v>130496</v>
          </cell>
          <cell r="C9086" t="str">
            <v>小金片</v>
          </cell>
          <cell r="D9086" t="str">
            <v/>
          </cell>
          <cell r="E9086" t="str">
            <v>0.36gx9片</v>
          </cell>
          <cell r="F9086" t="str">
            <v>盒</v>
          </cell>
          <cell r="G9086" t="str">
            <v>桐君阁药厂</v>
          </cell>
          <cell r="H9086" t="str">
            <v>太极集团重庆桐君阁药厂有限公司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</row>
        <row r="9087">
          <cell r="B9087">
            <v>226305</v>
          </cell>
          <cell r="C9087" t="str">
            <v>聚普瑞锌颗粒</v>
          </cell>
          <cell r="D9087" t="str">
            <v>瑞莱生</v>
          </cell>
          <cell r="E9087" t="str">
            <v>0.5g:75mgx6袋</v>
          </cell>
          <cell r="F9087" t="str">
            <v>盒</v>
          </cell>
          <cell r="G9087" t="str">
            <v>吉林省博大伟业</v>
          </cell>
          <cell r="H9087" t="str">
            <v>吉林省博大伟业制药有限公司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</row>
        <row r="9088">
          <cell r="B9088">
            <v>226345</v>
          </cell>
          <cell r="C9088" t="str">
            <v>糠酸氟替卡松鼻用喷雾剂</v>
          </cell>
          <cell r="D9088" t="str">
            <v>文适</v>
          </cell>
          <cell r="E9088" t="str">
            <v>120喷（每喷含糠酸氟替卡松27.5μg）</v>
          </cell>
          <cell r="F9088" t="str">
            <v>盒</v>
          </cell>
          <cell r="G9088" t="str">
            <v>英国Glaxo Operations UK Ltd (trading as Glaxo Wellcome Operations)</v>
          </cell>
          <cell r="H9088" t="str">
            <v>Glaxo Operations UK  Ltd (英国)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</row>
        <row r="9089">
          <cell r="B9089">
            <v>225347</v>
          </cell>
          <cell r="C9089" t="str">
            <v>氨酚咖那敏片</v>
          </cell>
          <cell r="D9089" t="str">
            <v/>
          </cell>
          <cell r="E9089" t="str">
            <v>20片</v>
          </cell>
          <cell r="F9089" t="str">
            <v>盒</v>
          </cell>
          <cell r="G9089" t="str">
            <v>中美天津史克</v>
          </cell>
          <cell r="H9089" t="str">
            <v>中美天津史克制药有限公司</v>
          </cell>
          <cell r="I9089">
            <v>45</v>
          </cell>
          <cell r="J9089">
            <v>0</v>
          </cell>
          <cell r="K9089">
            <v>45</v>
          </cell>
          <cell r="L9089">
            <v>0</v>
          </cell>
        </row>
        <row r="9090">
          <cell r="B9090">
            <v>223893</v>
          </cell>
          <cell r="C9090" t="str">
            <v>依诺肝素钠注射液</v>
          </cell>
          <cell r="D9090" t="str">
            <v>克赛</v>
          </cell>
          <cell r="E9090" t="str">
            <v>0.6ml: 6000AXaIUx2支</v>
          </cell>
          <cell r="F9090" t="str">
            <v>盒</v>
          </cell>
          <cell r="G9090" t="str">
            <v>法国SANOFI WINTHROP INDUSTRIE</v>
          </cell>
          <cell r="H9090" t="str">
            <v>法国SANOFI WINTHROP INDUSTRIE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</row>
        <row r="9091">
          <cell r="B9091">
            <v>226960</v>
          </cell>
          <cell r="C9091" t="str">
            <v>奥妙除菌除螨洗衣液</v>
          </cell>
          <cell r="D9091" t="str">
            <v/>
          </cell>
          <cell r="E9091" t="str">
            <v>950g</v>
          </cell>
          <cell r="F9091" t="str">
            <v>瓶</v>
          </cell>
          <cell r="G9091" t="str">
            <v>联合利华</v>
          </cell>
          <cell r="H9091" t="str">
            <v>联合利华(中国)有限公司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</row>
        <row r="9092">
          <cell r="B9092">
            <v>173967</v>
          </cell>
          <cell r="C9092" t="str">
            <v>通痹胶囊</v>
          </cell>
          <cell r="D9092" t="str">
            <v/>
          </cell>
          <cell r="E9092" t="str">
            <v>0.31gx24粒</v>
          </cell>
          <cell r="F9092" t="str">
            <v>盒</v>
          </cell>
          <cell r="G9092" t="str">
            <v>山东润中</v>
          </cell>
          <cell r="H9092" t="str">
            <v>山东润中药业有限公司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</row>
        <row r="9093">
          <cell r="B9093">
            <v>162600</v>
          </cell>
          <cell r="C9093" t="str">
            <v>玫瑰花组合茶</v>
          </cell>
          <cell r="D9093" t="str">
            <v>锦天康</v>
          </cell>
          <cell r="E9093" t="str">
            <v>100g</v>
          </cell>
          <cell r="F9093" t="str">
            <v>袋</v>
          </cell>
          <cell r="G9093" t="str">
            <v>成都市锦天康</v>
          </cell>
          <cell r="H9093" t="str">
            <v>成都市锦天康食品厂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</row>
        <row r="9094">
          <cell r="B9094">
            <v>220126</v>
          </cell>
          <cell r="C9094" t="str">
            <v>红豆薏米芡实茶</v>
          </cell>
          <cell r="D9094" t="str">
            <v>锦天康</v>
          </cell>
          <cell r="E9094" t="str">
            <v>60g</v>
          </cell>
          <cell r="F9094" t="str">
            <v>袋</v>
          </cell>
          <cell r="G9094" t="str">
            <v>成都市锦天康</v>
          </cell>
          <cell r="H9094" t="str">
            <v>成都市锦天康食品厂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</row>
        <row r="9095">
          <cell r="B9095">
            <v>221558</v>
          </cell>
          <cell r="C9095" t="str">
            <v>复方桔梗止咳片</v>
          </cell>
          <cell r="D9095" t="str">
            <v/>
          </cell>
          <cell r="E9095" t="str">
            <v>0.25gx30片</v>
          </cell>
          <cell r="F9095" t="str">
            <v>盒</v>
          </cell>
          <cell r="G9095" t="str">
            <v>重庆天致药业</v>
          </cell>
          <cell r="H9095" t="str">
            <v>重庆天致药业股份有限公司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</row>
        <row r="9096">
          <cell r="B9096">
            <v>199143</v>
          </cell>
          <cell r="C9096" t="str">
            <v>丹参</v>
          </cell>
          <cell r="D9096" t="str">
            <v/>
          </cell>
          <cell r="E9096" t="str">
            <v>50克（片）</v>
          </cell>
          <cell r="F9096" t="str">
            <v>瓶</v>
          </cell>
          <cell r="G9096" t="str">
            <v>四川</v>
          </cell>
          <cell r="H9096" t="str">
            <v>重庆中药饮片厂有限公司</v>
          </cell>
          <cell r="I9096">
            <v>42</v>
          </cell>
          <cell r="J9096">
            <v>0</v>
          </cell>
          <cell r="K9096">
            <v>0</v>
          </cell>
          <cell r="L9096">
            <v>42</v>
          </cell>
        </row>
        <row r="9097">
          <cell r="B9097">
            <v>169620</v>
          </cell>
          <cell r="C9097" t="str">
            <v>盐酸多西环素肠溶胶囊</v>
          </cell>
          <cell r="D9097" t="str">
            <v/>
          </cell>
          <cell r="E9097" t="str">
            <v>0.1gx20粒</v>
          </cell>
          <cell r="F9097" t="str">
            <v>盒</v>
          </cell>
          <cell r="G9097" t="str">
            <v>永信药品工业（昆山）</v>
          </cell>
          <cell r="H9097" t="str">
            <v>永信药品工业（昆山）股份有限公司</v>
          </cell>
          <cell r="I9097">
            <v>2</v>
          </cell>
          <cell r="J9097">
            <v>0</v>
          </cell>
          <cell r="K9097">
            <v>0</v>
          </cell>
          <cell r="L9097">
            <v>2</v>
          </cell>
        </row>
        <row r="9098">
          <cell r="B9098">
            <v>222002</v>
          </cell>
          <cell r="C9098" t="str">
            <v>喉咽清颗粒</v>
          </cell>
          <cell r="D9098" t="str">
            <v/>
          </cell>
          <cell r="E9098" t="str">
            <v>6gx9袋</v>
          </cell>
          <cell r="F9098" t="str">
            <v>盒</v>
          </cell>
          <cell r="G9098" t="str">
            <v>湖南时代阳光</v>
          </cell>
          <cell r="H9098" t="str">
            <v>湖南时代阳光药业股份有限公司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</row>
        <row r="9099">
          <cell r="B9099">
            <v>209566</v>
          </cell>
          <cell r="C9099" t="str">
            <v>枸橼酸西地那非片</v>
          </cell>
          <cell r="D9099" t="str">
            <v/>
          </cell>
          <cell r="E9099" t="str">
            <v>50mgx7片</v>
          </cell>
          <cell r="F9099" t="str">
            <v>盒</v>
          </cell>
          <cell r="G9099" t="str">
            <v>齐鲁制药</v>
          </cell>
          <cell r="H9099" t="str">
            <v>齐鲁制药有限公司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</row>
        <row r="9100">
          <cell r="B9100">
            <v>223191</v>
          </cell>
          <cell r="C9100" t="str">
            <v>硅凝胶疤痕贴</v>
          </cell>
          <cell r="D9100" t="str">
            <v/>
          </cell>
          <cell r="E9100" t="str">
            <v>30mmx120mmx1贴 普通型</v>
          </cell>
          <cell r="F9100" t="str">
            <v>盒</v>
          </cell>
          <cell r="G9100" t="str">
            <v>上海亚澳</v>
          </cell>
          <cell r="H9100" t="str">
            <v>上海亚澳医用保健品有限公司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</row>
        <row r="9101">
          <cell r="B9101">
            <v>223194</v>
          </cell>
          <cell r="C9101" t="str">
            <v>硅凝胶疤痕贴</v>
          </cell>
          <cell r="D9101" t="str">
            <v/>
          </cell>
          <cell r="E9101" t="str">
            <v>35mmx150mmmx1贴 弧型</v>
          </cell>
          <cell r="F9101" t="str">
            <v>盒</v>
          </cell>
          <cell r="G9101" t="str">
            <v>上海亚澳</v>
          </cell>
          <cell r="H9101" t="str">
            <v>上海亚澳医用保健品有限公司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</row>
        <row r="9102">
          <cell r="B9102">
            <v>223600</v>
          </cell>
          <cell r="C9102" t="str">
            <v>酸枣仁百合安舒茶</v>
          </cell>
          <cell r="D9102" t="str">
            <v/>
          </cell>
          <cell r="E9102" t="str">
            <v>5gx10袋</v>
          </cell>
          <cell r="F9102" t="str">
            <v>盒</v>
          </cell>
          <cell r="G9102" t="str">
            <v>安徽青春塘</v>
          </cell>
          <cell r="H9102" t="str">
            <v>安徽青春塘健康产业有限公司</v>
          </cell>
          <cell r="I9102">
            <v>114</v>
          </cell>
          <cell r="J9102">
            <v>0</v>
          </cell>
          <cell r="K9102">
            <v>1</v>
          </cell>
          <cell r="L9102">
            <v>113</v>
          </cell>
        </row>
        <row r="9103">
          <cell r="B9103">
            <v>208233</v>
          </cell>
          <cell r="C9103" t="str">
            <v>盐酸舍曲林片</v>
          </cell>
          <cell r="D9103" t="str">
            <v/>
          </cell>
          <cell r="E9103" t="str">
            <v>50mgx14片x2板</v>
          </cell>
          <cell r="F9103" t="str">
            <v>盒</v>
          </cell>
          <cell r="G9103" t="str">
            <v>浙江京新</v>
          </cell>
          <cell r="H9103" t="str">
            <v>浙江京新药业股份有限公司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</row>
        <row r="9104">
          <cell r="B9104">
            <v>225513</v>
          </cell>
          <cell r="C9104" t="str">
            <v>蜜款冬花</v>
          </cell>
          <cell r="D9104" t="str">
            <v/>
          </cell>
          <cell r="E9104" t="str">
            <v>4g(中药饮片10g）配方颗粒
</v>
          </cell>
          <cell r="F9104" t="str">
            <v>袋</v>
          </cell>
          <cell r="G9104" t="str">
            <v>河北
</v>
          </cell>
          <cell r="H9104" t="str">
            <v>四川国药天江药业有限公司</v>
          </cell>
          <cell r="I9104">
            <v>20</v>
          </cell>
          <cell r="J9104">
            <v>0</v>
          </cell>
          <cell r="K9104">
            <v>0</v>
          </cell>
          <cell r="L9104">
            <v>20</v>
          </cell>
        </row>
        <row r="9105">
          <cell r="B9105">
            <v>227886</v>
          </cell>
          <cell r="C9105" t="str">
            <v>蜂蜜（椴树蜂蜜）</v>
          </cell>
          <cell r="D9105" t="str">
            <v/>
          </cell>
          <cell r="E9105" t="str">
            <v>500g</v>
          </cell>
          <cell r="F9105" t="str">
            <v>瓶</v>
          </cell>
          <cell r="G9105" t="str">
            <v>吉林</v>
          </cell>
          <cell r="H9105" t="str">
            <v>江西天巢药业有限公司</v>
          </cell>
          <cell r="I9105">
            <v>35</v>
          </cell>
          <cell r="J9105">
            <v>0</v>
          </cell>
          <cell r="K9105">
            <v>0</v>
          </cell>
          <cell r="L9105">
            <v>35</v>
          </cell>
        </row>
        <row r="9106">
          <cell r="B9106">
            <v>193471</v>
          </cell>
          <cell r="C9106" t="str">
            <v>粗齿川木通</v>
          </cell>
          <cell r="D9106" t="str">
            <v/>
          </cell>
          <cell r="E9106" t="str">
            <v>切制</v>
          </cell>
          <cell r="F9106" t="str">
            <v>10g</v>
          </cell>
          <cell r="G9106" t="str">
            <v>四川</v>
          </cell>
          <cell r="H9106" t="str">
            <v>其他生产厂家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</row>
        <row r="9107">
          <cell r="B9107">
            <v>231099</v>
          </cell>
          <cell r="C9107" t="str">
            <v>棉片</v>
          </cell>
          <cell r="D9107" t="str">
            <v/>
          </cell>
          <cell r="E9107" t="str">
            <v>100片（20cmx11cm)Ⅰ型</v>
          </cell>
          <cell r="F9107" t="str">
            <v>盒</v>
          </cell>
          <cell r="G9107" t="str">
            <v>奥美医疗用品</v>
          </cell>
          <cell r="H9107" t="str">
            <v>奥美医疗用品股份有限公司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</row>
        <row r="9108">
          <cell r="B9108">
            <v>231110</v>
          </cell>
          <cell r="C9108" t="str">
            <v>漱漱康抑菌漱口水</v>
          </cell>
          <cell r="D9108" t="str">
            <v/>
          </cell>
          <cell r="E9108" t="str">
            <v>60ml（绿茶味）</v>
          </cell>
          <cell r="F9108" t="str">
            <v>瓶</v>
          </cell>
          <cell r="G9108" t="str">
            <v>吉林省富生</v>
          </cell>
          <cell r="H9108" t="str">
            <v>吉林省富生医疗器械有限公司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</row>
        <row r="9109">
          <cell r="B9109">
            <v>231103</v>
          </cell>
          <cell r="C9109" t="str">
            <v>漱漱康抑菌漱口水</v>
          </cell>
          <cell r="D9109" t="str">
            <v/>
          </cell>
          <cell r="E9109" t="str">
            <v>60ml（原味)</v>
          </cell>
          <cell r="F9109" t="str">
            <v>瓶</v>
          </cell>
          <cell r="G9109" t="str">
            <v>吉林省富生</v>
          </cell>
          <cell r="H9109" t="str">
            <v>吉林省富生医疗器械有限公司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</row>
        <row r="9110">
          <cell r="B9110">
            <v>231252</v>
          </cell>
          <cell r="C9110" t="str">
            <v>特殊医学用途婴儿乳蛋白深度水解配方食品</v>
          </cell>
          <cell r="D9110" t="str">
            <v/>
          </cell>
          <cell r="E9110" t="str">
            <v>400g （蔼儿舒0-12月龄）</v>
          </cell>
          <cell r="F9110" t="str">
            <v>盒</v>
          </cell>
          <cell r="G9110" t="str">
            <v>荷兰</v>
          </cell>
          <cell r="H9110" t="str">
            <v>荷兰 Nestle Nederland B.Y.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</row>
        <row r="9111">
          <cell r="B9111">
            <v>218741</v>
          </cell>
          <cell r="C9111" t="str">
            <v>小型分子筛制氧机</v>
          </cell>
          <cell r="D9111" t="str">
            <v/>
          </cell>
          <cell r="E9111" t="str">
            <v>LF05A</v>
          </cell>
          <cell r="F9111" t="str">
            <v>台</v>
          </cell>
          <cell r="G9111" t="str">
            <v>深圳乐普</v>
          </cell>
          <cell r="H9111" t="str">
            <v>深圳乐普智能医疗器械有限公司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</row>
        <row r="9112">
          <cell r="B9112">
            <v>218742</v>
          </cell>
          <cell r="C9112" t="str">
            <v>桔梗破壁饮片</v>
          </cell>
          <cell r="D9112" t="str">
            <v/>
          </cell>
          <cell r="E9112" t="str">
            <v>2gx20袋</v>
          </cell>
          <cell r="F9112" t="str">
            <v>罐</v>
          </cell>
          <cell r="G9112" t="str">
            <v>内蒙</v>
          </cell>
          <cell r="H9112" t="str">
            <v>中山市中智中药饮片有限公司</v>
          </cell>
          <cell r="I9112">
            <v>45</v>
          </cell>
          <cell r="J9112">
            <v>0</v>
          </cell>
          <cell r="K9112">
            <v>0</v>
          </cell>
          <cell r="L9112">
            <v>45</v>
          </cell>
        </row>
        <row r="9113">
          <cell r="B9113">
            <v>122201</v>
          </cell>
          <cell r="C9113" t="str">
            <v>醋氯芬酸肠溶片</v>
          </cell>
          <cell r="D9113" t="str">
            <v/>
          </cell>
          <cell r="E9113" t="str">
            <v>0.1gx20片</v>
          </cell>
          <cell r="F9113" t="str">
            <v>盒</v>
          </cell>
          <cell r="G9113" t="str">
            <v>四川维奥</v>
          </cell>
          <cell r="H9113" t="str">
            <v>四川维奥制药有限公司</v>
          </cell>
          <cell r="I9113">
            <v>1</v>
          </cell>
          <cell r="J9113">
            <v>0</v>
          </cell>
          <cell r="K9113">
            <v>1</v>
          </cell>
          <cell r="L9113">
            <v>0</v>
          </cell>
        </row>
        <row r="9114">
          <cell r="B9114">
            <v>157019</v>
          </cell>
          <cell r="C9114" t="str">
            <v>福多司坦片</v>
          </cell>
          <cell r="D9114" t="str">
            <v/>
          </cell>
          <cell r="E9114" t="str">
            <v>0.2gx12片</v>
          </cell>
          <cell r="F9114" t="str">
            <v>盒</v>
          </cell>
          <cell r="G9114" t="str">
            <v>四川科伦药业</v>
          </cell>
          <cell r="H9114" t="str">
            <v>四川科伦药业股份有限公司</v>
          </cell>
          <cell r="I9114">
            <v>2</v>
          </cell>
          <cell r="J9114">
            <v>0</v>
          </cell>
          <cell r="K9114">
            <v>2</v>
          </cell>
          <cell r="L9114">
            <v>0</v>
          </cell>
        </row>
        <row r="9115">
          <cell r="B9115">
            <v>219435</v>
          </cell>
          <cell r="C9115" t="str">
            <v>创口贴</v>
          </cell>
          <cell r="D9115" t="str">
            <v>可孚</v>
          </cell>
          <cell r="E9115" t="str">
            <v>72mmx19mmx100片 防水透气型</v>
          </cell>
          <cell r="F9115" t="str">
            <v>盒</v>
          </cell>
          <cell r="G9115" t="str">
            <v>可孚医疗</v>
          </cell>
          <cell r="H9115" t="str">
            <v>可孚医疗科技股份有限公司</v>
          </cell>
          <cell r="I9115">
            <v>96</v>
          </cell>
          <cell r="J9115">
            <v>0</v>
          </cell>
          <cell r="K9115">
            <v>11</v>
          </cell>
          <cell r="L9115">
            <v>85</v>
          </cell>
        </row>
        <row r="9116">
          <cell r="B9116">
            <v>219434</v>
          </cell>
          <cell r="C9116" t="str">
            <v>创口贴</v>
          </cell>
          <cell r="D9116" t="str">
            <v>可孚</v>
          </cell>
          <cell r="E9116" t="str">
            <v>72mmx19mmx20片 高弹舒适型</v>
          </cell>
          <cell r="F9116" t="str">
            <v>盒</v>
          </cell>
          <cell r="G9116" t="str">
            <v>可孚医疗</v>
          </cell>
          <cell r="H9116" t="str">
            <v>可孚医疗科技股份有限公司</v>
          </cell>
          <cell r="I9116">
            <v>280</v>
          </cell>
          <cell r="J9116">
            <v>0</v>
          </cell>
          <cell r="K9116">
            <v>7</v>
          </cell>
          <cell r="L9116">
            <v>273</v>
          </cell>
        </row>
        <row r="9117">
          <cell r="B9117">
            <v>198345</v>
          </cell>
          <cell r="C9117" t="str">
            <v>六味地黄胶囊</v>
          </cell>
          <cell r="D9117" t="str">
            <v/>
          </cell>
          <cell r="E9117" t="str">
            <v>0.3gx12粒x5板</v>
          </cell>
          <cell r="F9117" t="str">
            <v>盒</v>
          </cell>
          <cell r="G9117" t="str">
            <v>安徽九方</v>
          </cell>
          <cell r="H9117" t="str">
            <v>安徽九方制药有限公司</v>
          </cell>
          <cell r="I9117">
            <v>90</v>
          </cell>
          <cell r="J9117">
            <v>0</v>
          </cell>
          <cell r="K9117">
            <v>0</v>
          </cell>
          <cell r="L9117">
            <v>90</v>
          </cell>
        </row>
        <row r="9118">
          <cell r="B9118">
            <v>197836</v>
          </cell>
          <cell r="C9118" t="str">
            <v>替格瑞洛片</v>
          </cell>
          <cell r="D9118" t="str">
            <v/>
          </cell>
          <cell r="E9118" t="str">
            <v>90mgx14片</v>
          </cell>
          <cell r="F9118" t="str">
            <v>盒</v>
          </cell>
          <cell r="G9118" t="str">
            <v>石药集团欧意</v>
          </cell>
          <cell r="H9118" t="str">
            <v>石药集团欧意药业有限公司(原:石家庄欧意药业公司)</v>
          </cell>
          <cell r="I9118">
            <v>8</v>
          </cell>
          <cell r="J9118">
            <v>0</v>
          </cell>
          <cell r="K9118">
            <v>0</v>
          </cell>
          <cell r="L9118">
            <v>8</v>
          </cell>
        </row>
        <row r="9119">
          <cell r="B9119">
            <v>222493</v>
          </cell>
          <cell r="C9119" t="str">
            <v>医用外科口罩</v>
          </cell>
          <cell r="D9119" t="str">
            <v/>
          </cell>
          <cell r="E9119" t="str">
            <v>175mmx95mmx10只 RK/WKKZ-A</v>
          </cell>
          <cell r="F9119" t="str">
            <v>袋</v>
          </cell>
          <cell r="G9119" t="str">
            <v>四川蓉康世圣</v>
          </cell>
          <cell r="H9119" t="str">
            <v>四川蓉康世圣药业有限责任公司新都分公司</v>
          </cell>
          <cell r="I9119">
            <v>254</v>
          </cell>
          <cell r="J9119">
            <v>0</v>
          </cell>
          <cell r="K9119">
            <v>0</v>
          </cell>
          <cell r="L9119">
            <v>254</v>
          </cell>
        </row>
        <row r="9120">
          <cell r="B9120">
            <v>222495</v>
          </cell>
          <cell r="C9120" t="str">
            <v>一次性使用医用口罩</v>
          </cell>
          <cell r="D9120" t="str">
            <v/>
          </cell>
          <cell r="E9120" t="str">
            <v>5只（17cmx14cm-3p) 非灭菌型 浅蓝 独立包装</v>
          </cell>
          <cell r="F9120" t="str">
            <v>袋</v>
          </cell>
          <cell r="G9120" t="str">
            <v>振德医疗</v>
          </cell>
          <cell r="H9120" t="str">
            <v>振德医疗用品股份有限公司</v>
          </cell>
          <cell r="I9120">
            <v>2168</v>
          </cell>
          <cell r="J9120">
            <v>0</v>
          </cell>
          <cell r="K9120">
            <v>82</v>
          </cell>
          <cell r="L9120">
            <v>2086</v>
          </cell>
        </row>
        <row r="9121">
          <cell r="B9121">
            <v>219755</v>
          </cell>
          <cell r="C9121" t="str">
            <v>妇润安妇用抑菌洗液</v>
          </cell>
          <cell r="D9121" t="str">
            <v/>
          </cell>
          <cell r="E9121" t="str">
            <v>180ml</v>
          </cell>
          <cell r="F9121" t="str">
            <v>瓶</v>
          </cell>
          <cell r="G9121" t="str">
            <v>济南润科医药</v>
          </cell>
          <cell r="H9121" t="str">
            <v>济南润科医药科技有限公司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</row>
        <row r="9122">
          <cell r="B9122">
            <v>226974</v>
          </cell>
          <cell r="C9122" t="str">
            <v>绿豆</v>
          </cell>
          <cell r="D9122" t="str">
            <v/>
          </cell>
          <cell r="E9122" t="str">
            <v>500g (枕头包）</v>
          </cell>
          <cell r="F9122" t="str">
            <v>袋</v>
          </cell>
          <cell r="G9122" t="str">
            <v>成都人民</v>
          </cell>
          <cell r="H9122" t="str">
            <v>成都人民面粉厂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</row>
        <row r="9123">
          <cell r="B9123">
            <v>226961</v>
          </cell>
          <cell r="C9123" t="str">
            <v>洁丽雅面巾</v>
          </cell>
          <cell r="D9123" t="str">
            <v/>
          </cell>
          <cell r="E9123" t="str">
            <v>72cmx33cm (6717)</v>
          </cell>
          <cell r="F9123" t="str">
            <v>条</v>
          </cell>
          <cell r="G9123" t="str">
            <v>浙江洁丽雅</v>
          </cell>
          <cell r="H9123" t="str">
            <v>浙江洁丽雅股份有限公司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</row>
        <row r="9124">
          <cell r="B9124">
            <v>204642</v>
          </cell>
          <cell r="C9124" t="str">
            <v>隆力奇牛奶润肤浴露</v>
          </cell>
          <cell r="D9124" t="str">
            <v/>
          </cell>
          <cell r="E9124" t="str">
            <v>1L</v>
          </cell>
          <cell r="F9124" t="str">
            <v>瓶</v>
          </cell>
          <cell r="G9124" t="str">
            <v>卡莱丽化妆品</v>
          </cell>
          <cell r="H9124" t="str">
            <v>卡莱丽化妆品有限公司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</row>
        <row r="9125">
          <cell r="B9125">
            <v>226964</v>
          </cell>
          <cell r="C9125" t="str">
            <v>防晒袖套</v>
          </cell>
          <cell r="D9125" t="str">
            <v/>
          </cell>
          <cell r="E9125" t="str">
            <v>2只</v>
          </cell>
          <cell r="F9125" t="str">
            <v>袋</v>
          </cell>
          <cell r="G9125" t="str">
            <v>义乌市诀客</v>
          </cell>
          <cell r="H9125" t="str">
            <v>义乌市诀客电子商务有限公司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</row>
        <row r="9126">
          <cell r="B9126">
            <v>226971</v>
          </cell>
          <cell r="C9126" t="str">
            <v>加多宝凉茶植物饮料</v>
          </cell>
          <cell r="D9126" t="str">
            <v/>
          </cell>
          <cell r="E9126" t="str">
            <v>250mlx24盒</v>
          </cell>
          <cell r="F9126" t="str">
            <v>箱</v>
          </cell>
          <cell r="G9126" t="str">
            <v>广西金皇品</v>
          </cell>
          <cell r="H9126" t="str">
            <v>广西金皇品食品有限公司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</row>
        <row r="9127">
          <cell r="B9127">
            <v>226972</v>
          </cell>
          <cell r="C9127" t="str">
            <v>加多宝凉茶植物饮料</v>
          </cell>
          <cell r="D9127" t="str">
            <v/>
          </cell>
          <cell r="E9127" t="str">
            <v>250mlx16盒</v>
          </cell>
          <cell r="F9127" t="str">
            <v>箱</v>
          </cell>
          <cell r="G9127" t="str">
            <v>广西金皇品</v>
          </cell>
          <cell r="H9127" t="str">
            <v>广西金皇品食品有限公司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</row>
        <row r="9128">
          <cell r="B9128">
            <v>226976</v>
          </cell>
          <cell r="C9128" t="str">
            <v>折叠太阳伞</v>
          </cell>
          <cell r="D9128" t="str">
            <v/>
          </cell>
          <cell r="E9128" t="str">
            <v>1把</v>
          </cell>
          <cell r="F9128" t="str">
            <v>把</v>
          </cell>
          <cell r="G9128" t="str">
            <v>绍兴上虞花觉</v>
          </cell>
          <cell r="H9128" t="str">
            <v>绍兴上虞花觉伞业有限公司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</row>
        <row r="9129">
          <cell r="B9129">
            <v>226973</v>
          </cell>
          <cell r="C9129" t="str">
            <v>洁玉毛巾</v>
          </cell>
          <cell r="D9129" t="str">
            <v/>
          </cell>
          <cell r="E9129" t="str">
            <v>J1904F</v>
          </cell>
          <cell r="F9129" t="str">
            <v>条</v>
          </cell>
          <cell r="G9129" t="str">
            <v>孚日集团</v>
          </cell>
          <cell r="H9129" t="str">
            <v>孚日集团股份有限公司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</row>
        <row r="9130">
          <cell r="B9130">
            <v>146977</v>
          </cell>
          <cell r="C9130" t="str">
            <v>西甲硅油乳剂</v>
          </cell>
          <cell r="D9130" t="str">
            <v>柏西</v>
          </cell>
          <cell r="E9130" t="str">
            <v>30ml</v>
          </cell>
          <cell r="F9130" t="str">
            <v>瓶</v>
          </cell>
          <cell r="G9130" t="str">
            <v>Berlin-ChenieAG</v>
          </cell>
          <cell r="H9130" t="str">
            <v>德国Berlin-ChenieAG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</row>
        <row r="9131">
          <cell r="B9131">
            <v>209105</v>
          </cell>
          <cell r="C9131" t="str">
            <v>精制狗皮膏</v>
          </cell>
          <cell r="D9131" t="str">
            <v/>
          </cell>
          <cell r="E9131" t="str">
            <v>6.5cmx10cmx4贴x2袋</v>
          </cell>
          <cell r="F9131" t="str">
            <v>盒</v>
          </cell>
          <cell r="G9131" t="str">
            <v>河南羚锐</v>
          </cell>
          <cell r="H9131" t="str">
            <v>河南羚锐制药股份有限公司</v>
          </cell>
          <cell r="I9131">
            <v>9</v>
          </cell>
          <cell r="J9131">
            <v>0</v>
          </cell>
          <cell r="K9131">
            <v>0</v>
          </cell>
          <cell r="L9131">
            <v>9</v>
          </cell>
        </row>
        <row r="9132">
          <cell r="B9132">
            <v>231467</v>
          </cell>
          <cell r="C9132" t="str">
            <v>液体敷料</v>
          </cell>
          <cell r="D9132" t="str">
            <v/>
          </cell>
          <cell r="E9132" t="str">
            <v>25gx7贴（医用净肤贴敷料）</v>
          </cell>
          <cell r="F9132" t="str">
            <v>盒</v>
          </cell>
          <cell r="G9132" t="str">
            <v>江苏朗沁科技</v>
          </cell>
          <cell r="H9132" t="str">
            <v>江苏朗沁科技有限公司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</row>
        <row r="9133">
          <cell r="B9133">
            <v>220517</v>
          </cell>
          <cell r="C9133" t="str">
            <v>复方鲜竹沥液</v>
          </cell>
          <cell r="D9133" t="str">
            <v/>
          </cell>
          <cell r="E9133" t="str">
            <v>150ml(无蔗糖)</v>
          </cell>
          <cell r="F9133" t="str">
            <v>瓶</v>
          </cell>
          <cell r="G9133" t="str">
            <v>江西南昌济生</v>
          </cell>
          <cell r="H9133" t="str">
            <v>江西南昌济生制药有限责任公司（原江西南昌济生制药厂）</v>
          </cell>
          <cell r="I9133">
            <v>62</v>
          </cell>
          <cell r="J9133">
            <v>0</v>
          </cell>
          <cell r="K9133">
            <v>26</v>
          </cell>
          <cell r="L9133">
            <v>36</v>
          </cell>
        </row>
        <row r="9134">
          <cell r="B9134">
            <v>227212</v>
          </cell>
          <cell r="C9134" t="str">
            <v>重组人干扰素a2b 喷剂敷料</v>
          </cell>
          <cell r="D9134" t="str">
            <v/>
          </cell>
          <cell r="E9134" t="str">
            <v>15ml 喷雾型</v>
          </cell>
          <cell r="F9134" t="str">
            <v>盒</v>
          </cell>
          <cell r="G9134" t="str">
            <v>贵州贝斯</v>
          </cell>
          <cell r="H9134" t="str">
            <v>贵州贝斯生物科技有限公司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</row>
        <row r="9135">
          <cell r="B9135">
            <v>200341</v>
          </cell>
          <cell r="C9135" t="str">
            <v>血糖试纸（电化学法）</v>
          </cell>
          <cell r="D9135" t="str">
            <v/>
          </cell>
          <cell r="E9135" t="str">
            <v>GLS-73 25片x2罐</v>
          </cell>
          <cell r="F9135" t="str">
            <v>盒</v>
          </cell>
          <cell r="G9135" t="str">
            <v>青岛厚美</v>
          </cell>
          <cell r="H9135" t="str">
            <v>青岛厚美德生物科技有限公司</v>
          </cell>
          <cell r="I9135">
            <v>9</v>
          </cell>
          <cell r="J9135">
            <v>0</v>
          </cell>
          <cell r="K9135">
            <v>3</v>
          </cell>
          <cell r="L9135">
            <v>6</v>
          </cell>
        </row>
        <row r="9136">
          <cell r="B9136">
            <v>218893</v>
          </cell>
          <cell r="C9136" t="str">
            <v>风扇玩具</v>
          </cell>
          <cell r="D9136" t="str">
            <v/>
          </cell>
          <cell r="E9136" t="str">
            <v>933-116</v>
          </cell>
          <cell r="F9136" t="str">
            <v>个</v>
          </cell>
          <cell r="G9136" t="str">
            <v>汕头市澄海区利联</v>
          </cell>
          <cell r="H9136" t="str">
            <v>汕头市澄海区利联玩具厂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</row>
        <row r="9137">
          <cell r="B9137">
            <v>220070</v>
          </cell>
          <cell r="C9137" t="str">
            <v>高露洁防蛀牙膏</v>
          </cell>
          <cell r="D9137" t="str">
            <v/>
          </cell>
          <cell r="E9137" t="str">
            <v>90g(固齿、清新、美白）</v>
          </cell>
          <cell r="F9137" t="str">
            <v>支</v>
          </cell>
          <cell r="G9137" t="str">
            <v>高露洁棕榄(中国)</v>
          </cell>
          <cell r="H9137" t="str">
            <v>高露洁棕榄(中国)有限公司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</row>
        <row r="9138">
          <cell r="B9138">
            <v>208446</v>
          </cell>
          <cell r="C9138" t="str">
            <v>西黄胶囊</v>
          </cell>
          <cell r="D9138" t="str">
            <v/>
          </cell>
          <cell r="E9138" t="str">
            <v>0.25gx8粒x4板 </v>
          </cell>
          <cell r="F9138" t="str">
            <v>盒</v>
          </cell>
          <cell r="G9138" t="str">
            <v>河北万邦复临</v>
          </cell>
          <cell r="H9138" t="str">
            <v>河北万邦复临药业有限公司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</row>
        <row r="9139">
          <cell r="B9139">
            <v>216272</v>
          </cell>
          <cell r="C9139" t="str">
            <v>联苯苄唑溶液</v>
          </cell>
          <cell r="D9139" t="str">
            <v/>
          </cell>
          <cell r="E9139" t="str">
            <v>25ml:250mgx60ml</v>
          </cell>
          <cell r="F9139" t="str">
            <v>盒</v>
          </cell>
          <cell r="G9139" t="str">
            <v>江苏知原药业</v>
          </cell>
          <cell r="H9139" t="str">
            <v>江苏知原药业有限公司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</row>
        <row r="9140">
          <cell r="B9140">
            <v>220178</v>
          </cell>
          <cell r="C9140" t="str">
            <v>非布司他片</v>
          </cell>
          <cell r="D9140" t="str">
            <v/>
          </cell>
          <cell r="E9140" t="str">
            <v>40mgx8片x3板</v>
          </cell>
          <cell r="F9140" t="str">
            <v>盒</v>
          </cell>
          <cell r="G9140" t="str">
            <v>江苏万邦</v>
          </cell>
          <cell r="H9140" t="str">
            <v>江苏万邦生化制药股份有限公司</v>
          </cell>
          <cell r="I9140">
            <v>210</v>
          </cell>
          <cell r="J9140">
            <v>0</v>
          </cell>
          <cell r="K9140">
            <v>26</v>
          </cell>
          <cell r="L9140">
            <v>184</v>
          </cell>
        </row>
        <row r="9141">
          <cell r="B9141">
            <v>221181</v>
          </cell>
          <cell r="C9141" t="str">
            <v>沙库巴曲缬沙坦钠片</v>
          </cell>
          <cell r="D9141" t="str">
            <v>诺欣妥</v>
          </cell>
          <cell r="E9141" t="str">
            <v>200mgx7片</v>
          </cell>
          <cell r="F9141" t="str">
            <v>盒</v>
          </cell>
          <cell r="G9141" t="str">
            <v>瑞士Novartis pharma Schweiz AG</v>
          </cell>
          <cell r="H9141" t="str">
            <v>Novartis pharma Schweiz AG</v>
          </cell>
          <cell r="I9141">
            <v>261</v>
          </cell>
          <cell r="J9141">
            <v>0</v>
          </cell>
          <cell r="K9141">
            <v>1</v>
          </cell>
          <cell r="L9141">
            <v>260</v>
          </cell>
        </row>
        <row r="9142">
          <cell r="B9142">
            <v>221800</v>
          </cell>
          <cell r="C9142" t="str">
            <v>乐孕宁口服液</v>
          </cell>
          <cell r="D9142" t="str">
            <v/>
          </cell>
          <cell r="E9142" t="str">
            <v>10mlx9支</v>
          </cell>
          <cell r="F9142" t="str">
            <v>盒</v>
          </cell>
          <cell r="G9142" t="str">
            <v>陕西关爱制药</v>
          </cell>
          <cell r="H9142" t="str">
            <v>陕西关爱制药有限公司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</row>
        <row r="9143">
          <cell r="B9143">
            <v>227218</v>
          </cell>
          <cell r="C9143" t="str">
            <v>液体止鼾器</v>
          </cell>
          <cell r="D9143" t="str">
            <v/>
          </cell>
          <cell r="E9143" t="str">
            <v>30ml</v>
          </cell>
          <cell r="F9143" t="str">
            <v>盒</v>
          </cell>
          <cell r="G9143" t="str">
            <v>南京天朗</v>
          </cell>
          <cell r="H9143" t="str">
            <v>南京天朗制药有限公司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</row>
        <row r="9144">
          <cell r="B9144">
            <v>227991</v>
          </cell>
          <cell r="C9144" t="str">
            <v>硝苯地平控释片</v>
          </cell>
          <cell r="D9144" t="str">
            <v/>
          </cell>
          <cell r="E9144" t="str">
            <v>30mgx7片</v>
          </cell>
          <cell r="F9144" t="str">
            <v>盒</v>
          </cell>
          <cell r="G9144" t="str">
            <v>海南先声药业</v>
          </cell>
          <cell r="H9144" t="str">
            <v>海南先声药业有限公司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</row>
        <row r="9145">
          <cell r="B9145">
            <v>227990</v>
          </cell>
          <cell r="C9145" t="str">
            <v>塞来昔布胶囊</v>
          </cell>
          <cell r="D9145" t="str">
            <v/>
          </cell>
          <cell r="E9145" t="str">
            <v>0.2gx14粒x2板</v>
          </cell>
          <cell r="F9145" t="str">
            <v>盒</v>
          </cell>
          <cell r="G9145" t="str">
            <v>先声药业</v>
          </cell>
          <cell r="H9145" t="str">
            <v>先声药业有限公司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</row>
        <row r="9146">
          <cell r="B9146">
            <v>231613</v>
          </cell>
          <cell r="C9146" t="str">
            <v>清痒宁霜</v>
          </cell>
          <cell r="D9146" t="str">
            <v/>
          </cell>
          <cell r="E9146" t="str">
            <v>12g</v>
          </cell>
          <cell r="F9146" t="str">
            <v>盒</v>
          </cell>
          <cell r="G9146" t="str">
            <v>陕西奇力康</v>
          </cell>
          <cell r="H9146" t="str">
            <v>陕西奇力康药业有限公司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</row>
        <row r="9147">
          <cell r="B9147">
            <v>231614</v>
          </cell>
          <cell r="C9147" t="str">
            <v>力康霜抑菌膏</v>
          </cell>
          <cell r="D9147" t="str">
            <v/>
          </cell>
          <cell r="E9147" t="str">
            <v>10g（名鹤）</v>
          </cell>
          <cell r="F9147" t="str">
            <v>盒</v>
          </cell>
          <cell r="G9147" t="str">
            <v>陕西奇力康</v>
          </cell>
          <cell r="H9147" t="str">
            <v>陕西奇力康药业有限公司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</row>
        <row r="9148">
          <cell r="B9148">
            <v>231612</v>
          </cell>
          <cell r="C9148" t="str">
            <v>尤包康霜抑菌膏</v>
          </cell>
          <cell r="D9148" t="str">
            <v/>
          </cell>
          <cell r="E9148" t="str">
            <v>10g(名鹤）</v>
          </cell>
          <cell r="F9148" t="str">
            <v>盒</v>
          </cell>
          <cell r="G9148" t="str">
            <v>陕西奇力康</v>
          </cell>
          <cell r="H9148" t="str">
            <v>陕西奇力康药业有限公司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</row>
        <row r="9149">
          <cell r="B9149">
            <v>225822</v>
          </cell>
          <cell r="C9149" t="str">
            <v>双水平无创呼吸机
</v>
          </cell>
          <cell r="D9149" t="str">
            <v/>
          </cell>
          <cell r="E9149" t="str">
            <v>G2S B30T
</v>
          </cell>
          <cell r="F9149" t="str">
            <v>台</v>
          </cell>
          <cell r="G9149" t="str">
            <v>天津怡和嘉业</v>
          </cell>
          <cell r="H9149" t="str">
            <v>天津怡和嘉业医疗科技有限公司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</row>
        <row r="9150">
          <cell r="B9150">
            <v>229642</v>
          </cell>
          <cell r="C9150" t="str">
            <v>专用洗鼻盐</v>
          </cell>
          <cell r="D9150" t="str">
            <v/>
          </cell>
          <cell r="E9150" t="str">
            <v>4.5gx30包</v>
          </cell>
          <cell r="F9150" t="str">
            <v>盒</v>
          </cell>
          <cell r="G9150" t="str">
            <v>温州佐佑医疗</v>
          </cell>
          <cell r="H9150" t="str">
            <v>温州佐佑医疗科技有限公司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</row>
        <row r="9151">
          <cell r="B9151">
            <v>229644</v>
          </cell>
          <cell r="C9151" t="str">
            <v>鼻部冲洗器</v>
          </cell>
          <cell r="D9151" t="str">
            <v/>
          </cell>
          <cell r="E9151" t="str">
            <v>ZY-XBQ-VI</v>
          </cell>
          <cell r="F9151" t="str">
            <v>盒</v>
          </cell>
          <cell r="G9151" t="str">
            <v>温州佐佑医疗</v>
          </cell>
          <cell r="H9151" t="str">
            <v>温州佐佑医疗科技有限公司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</row>
        <row r="9152">
          <cell r="B9152">
            <v>231796</v>
          </cell>
          <cell r="C9152" t="str">
            <v>冷敷凝胶</v>
          </cell>
          <cell r="D9152" t="str">
            <v/>
          </cell>
          <cell r="E9152" t="str">
            <v>3gx3支 推注型（宫妇康抗HPV免疫球蛋白）</v>
          </cell>
          <cell r="F9152" t="str">
            <v>盒</v>
          </cell>
          <cell r="G9152" t="str">
            <v>临汾市侯马</v>
          </cell>
          <cell r="H9152" t="str">
            <v>临汾市侯马经济开发区赛凌医药科技有限公司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</row>
        <row r="9153">
          <cell r="B9153">
            <v>225685</v>
          </cell>
          <cell r="C9153" t="str">
            <v>棉片</v>
          </cell>
          <cell r="D9153" t="str">
            <v/>
          </cell>
          <cell r="E9153" t="str">
            <v>20cmx20cmx80片（松然）</v>
          </cell>
          <cell r="F9153" t="str">
            <v>袋</v>
          </cell>
          <cell r="G9153" t="str">
            <v>武汉中森</v>
          </cell>
          <cell r="H9153" t="str">
            <v>武汉中森医疗用品有限公司</v>
          </cell>
          <cell r="I9153">
            <v>209</v>
          </cell>
          <cell r="J9153">
            <v>0</v>
          </cell>
          <cell r="K9153">
            <v>5</v>
          </cell>
          <cell r="L9153">
            <v>204</v>
          </cell>
        </row>
        <row r="9154">
          <cell r="B9154">
            <v>202424</v>
          </cell>
          <cell r="C9154" t="str">
            <v>冷敷凝胶</v>
          </cell>
          <cell r="D9154" t="str">
            <v/>
          </cell>
          <cell r="E9154" t="str">
            <v>25g 涂抹型</v>
          </cell>
          <cell r="F9154" t="str">
            <v>支</v>
          </cell>
          <cell r="G9154" t="str">
            <v>陕西中烨</v>
          </cell>
          <cell r="H9154" t="str">
            <v>陕西中烨药业有限公司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</row>
        <row r="9155">
          <cell r="B9155">
            <v>218593</v>
          </cell>
          <cell r="C9155" t="str">
            <v>液体敷料</v>
          </cell>
          <cell r="D9155" t="str">
            <v/>
          </cell>
          <cell r="E9155" t="str">
            <v>150ml</v>
          </cell>
          <cell r="F9155" t="str">
            <v>瓶</v>
          </cell>
          <cell r="G9155" t="str">
            <v>陕西中烨</v>
          </cell>
          <cell r="H9155" t="str">
            <v>陕西中烨药业有限公司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</row>
        <row r="9156">
          <cell r="B9156">
            <v>220130</v>
          </cell>
          <cell r="C9156" t="str">
            <v>人参五宝茶</v>
          </cell>
          <cell r="D9156" t="str">
            <v>锦天康</v>
          </cell>
          <cell r="E9156" t="str">
            <v>60g</v>
          </cell>
          <cell r="F9156" t="str">
            <v>袋</v>
          </cell>
          <cell r="G9156" t="str">
            <v>成都市锦天康</v>
          </cell>
          <cell r="H9156" t="str">
            <v>成都市锦天康食品厂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</row>
        <row r="9157">
          <cell r="B9157">
            <v>220132</v>
          </cell>
          <cell r="C9157" t="str">
            <v>菊花组合茶</v>
          </cell>
          <cell r="D9157" t="str">
            <v>锦天康</v>
          </cell>
          <cell r="E9157" t="str">
            <v>100g</v>
          </cell>
          <cell r="F9157" t="str">
            <v>袋</v>
          </cell>
          <cell r="G9157" t="str">
            <v>成都市锦天康</v>
          </cell>
          <cell r="H9157" t="str">
            <v>成都市锦天康食品厂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</row>
        <row r="9158">
          <cell r="B9158">
            <v>220439</v>
          </cell>
          <cell r="C9158" t="str">
            <v>铁笛片</v>
          </cell>
          <cell r="D9158" t="str">
            <v/>
          </cell>
          <cell r="E9158" t="str">
            <v>1gx2片</v>
          </cell>
          <cell r="F9158" t="str">
            <v>袋</v>
          </cell>
          <cell r="G9158" t="str">
            <v>成都神鹤药业</v>
          </cell>
          <cell r="H9158" t="str">
            <v>成都新希臣药业有限责任公司(原：成都希臣药业)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</row>
        <row r="9159">
          <cell r="B9159">
            <v>221998</v>
          </cell>
          <cell r="C9159" t="str">
            <v>金莲清热颗粒</v>
          </cell>
          <cell r="D9159" t="str">
            <v/>
          </cell>
          <cell r="E9159" t="str">
            <v>2.5gx12袋</v>
          </cell>
          <cell r="F9159" t="str">
            <v>盒</v>
          </cell>
          <cell r="G9159" t="str">
            <v>宁夏启元国药</v>
          </cell>
          <cell r="H9159" t="str">
            <v>宁夏启元医药有限公司</v>
          </cell>
          <cell r="I9159">
            <v>1</v>
          </cell>
          <cell r="J9159">
            <v>0</v>
          </cell>
          <cell r="K9159">
            <v>0</v>
          </cell>
          <cell r="L9159">
            <v>1</v>
          </cell>
        </row>
        <row r="9160">
          <cell r="B9160">
            <v>65134</v>
          </cell>
          <cell r="C9160" t="str">
            <v>盐酸伊托必利分散片(威太)</v>
          </cell>
          <cell r="D9160" t="str">
            <v/>
          </cell>
          <cell r="E9160" t="str">
            <v>50mgx12片</v>
          </cell>
          <cell r="F9160" t="str">
            <v>盒</v>
          </cell>
          <cell r="G9160" t="str">
            <v>迪沙药业</v>
          </cell>
          <cell r="H9160" t="str">
            <v>迪沙药业集团有限公司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</row>
        <row r="9161">
          <cell r="B9161">
            <v>118726</v>
          </cell>
          <cell r="C9161" t="str">
            <v>左金丸</v>
          </cell>
          <cell r="D9161" t="str">
            <v/>
          </cell>
          <cell r="E9161" t="str">
            <v>18g</v>
          </cell>
          <cell r="F9161" t="str">
            <v>瓶</v>
          </cell>
          <cell r="G9161" t="str">
            <v>湖北香连</v>
          </cell>
          <cell r="H9161" t="str">
            <v>湖北香连药业有限公司(利川香连药业有限责任公司)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</row>
        <row r="9162">
          <cell r="B9162">
            <v>184784</v>
          </cell>
          <cell r="C9162" t="str">
            <v>盐酸帕罗西汀肠溶缓释片</v>
          </cell>
          <cell r="D9162" t="str">
            <v/>
          </cell>
          <cell r="E9162" t="str">
            <v>25mgx10片</v>
          </cell>
          <cell r="F9162" t="str">
            <v>盒</v>
          </cell>
          <cell r="G9162" t="str">
            <v>GLAXOSMITHKLINE加拿大</v>
          </cell>
          <cell r="H9162" t="str">
            <v>GLAXOSMITHKLINE INC.</v>
          </cell>
          <cell r="I9162">
            <v>5</v>
          </cell>
          <cell r="J9162">
            <v>0</v>
          </cell>
          <cell r="K9162">
            <v>0</v>
          </cell>
          <cell r="L9162">
            <v>5</v>
          </cell>
        </row>
        <row r="9163">
          <cell r="B9163">
            <v>131011</v>
          </cell>
          <cell r="C9163" t="str">
            <v>脉管复康胶囊</v>
          </cell>
          <cell r="D9163" t="str">
            <v/>
          </cell>
          <cell r="E9163" t="str">
            <v>0.45gx24粒</v>
          </cell>
          <cell r="F9163" t="str">
            <v>盒</v>
          </cell>
          <cell r="G9163" t="str">
            <v>陕西东泰</v>
          </cell>
          <cell r="H9163" t="str">
            <v>陕西东泰制药有限公司</v>
          </cell>
          <cell r="I9163">
            <v>10</v>
          </cell>
          <cell r="J9163">
            <v>0</v>
          </cell>
          <cell r="K9163">
            <v>0</v>
          </cell>
          <cell r="L9163">
            <v>10</v>
          </cell>
        </row>
        <row r="9164">
          <cell r="B9164">
            <v>217016</v>
          </cell>
          <cell r="C9164" t="str">
            <v>菊花</v>
          </cell>
          <cell r="D9164" t="str">
            <v/>
          </cell>
          <cell r="E9164" t="str">
            <v>胎菊</v>
          </cell>
          <cell r="F9164" t="str">
            <v>kg</v>
          </cell>
          <cell r="G9164" t="str">
            <v>浙江</v>
          </cell>
          <cell r="H9164" t="str">
            <v>中药收购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</row>
        <row r="9165">
          <cell r="B9165">
            <v>217106</v>
          </cell>
          <cell r="C9165" t="str">
            <v>苦瓜</v>
          </cell>
          <cell r="D9165" t="str">
            <v/>
          </cell>
          <cell r="E9165" t="str">
            <v>片</v>
          </cell>
          <cell r="F9165" t="str">
            <v>kg</v>
          </cell>
          <cell r="G9165" t="str">
            <v>四川</v>
          </cell>
          <cell r="H9165" t="str">
            <v>中药收购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</row>
        <row r="9166">
          <cell r="B9166">
            <v>129807</v>
          </cell>
          <cell r="C9166" t="str">
            <v>前列地尔注射液</v>
          </cell>
          <cell r="D9166" t="str">
            <v>凯时</v>
          </cell>
          <cell r="E9166" t="str">
            <v>2ml：10ug</v>
          </cell>
          <cell r="F9166" t="str">
            <v>支</v>
          </cell>
          <cell r="G9166" t="str">
            <v>北京泰德制药</v>
          </cell>
          <cell r="H9166" t="str">
            <v>北京泰德制药股份有限公司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</row>
        <row r="9167">
          <cell r="B9167">
            <v>128538</v>
          </cell>
          <cell r="C9167" t="str">
            <v>前列地尔注射液</v>
          </cell>
          <cell r="D9167" t="str">
            <v>凯时</v>
          </cell>
          <cell r="E9167" t="str">
            <v>1ml：5ug</v>
          </cell>
          <cell r="F9167" t="str">
            <v>支</v>
          </cell>
          <cell r="G9167" t="str">
            <v>北京泰德制药股份有限公司</v>
          </cell>
          <cell r="H9167" t="str">
            <v>北京泰德制药股份有限公司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</row>
        <row r="9168">
          <cell r="B9168">
            <v>181890</v>
          </cell>
          <cell r="C9168" t="str">
            <v>茯神木</v>
          </cell>
          <cell r="D9168" t="str">
            <v/>
          </cell>
          <cell r="E9168" t="str">
            <v>片</v>
          </cell>
          <cell r="F9168" t="str">
            <v>10g</v>
          </cell>
          <cell r="G9168" t="str">
            <v>安徽</v>
          </cell>
          <cell r="H9168" t="str">
            <v>其他生产厂家</v>
          </cell>
          <cell r="I9168">
            <v>700</v>
          </cell>
          <cell r="J9168">
            <v>0</v>
          </cell>
          <cell r="K9168">
            <v>0</v>
          </cell>
          <cell r="L9168">
            <v>700</v>
          </cell>
        </row>
        <row r="9169">
          <cell r="B9169">
            <v>231303</v>
          </cell>
          <cell r="C9169" t="str">
            <v>冷敷凝胶</v>
          </cell>
          <cell r="D9169" t="str">
            <v>捷豹</v>
          </cell>
          <cell r="E9169" t="str">
            <v>50g 普通型（防冻防裂护手霜）</v>
          </cell>
          <cell r="F9169" t="str">
            <v>支</v>
          </cell>
          <cell r="G9169" t="str">
            <v>九江捷豹</v>
          </cell>
          <cell r="H9169" t="str">
            <v>九江捷豹药械有限公司</v>
          </cell>
          <cell r="I9169">
            <v>296</v>
          </cell>
          <cell r="J9169">
            <v>0</v>
          </cell>
          <cell r="K9169">
            <v>80</v>
          </cell>
          <cell r="L9169">
            <v>216</v>
          </cell>
        </row>
        <row r="9170">
          <cell r="B9170">
            <v>231305</v>
          </cell>
          <cell r="C9170" t="str">
            <v>冷敷凝胶</v>
          </cell>
          <cell r="D9170" t="str">
            <v>捷豹</v>
          </cell>
          <cell r="E9170" t="str">
            <v>50g 普通型（爆拆灵防冻膏）</v>
          </cell>
          <cell r="F9170" t="str">
            <v>支</v>
          </cell>
          <cell r="G9170" t="str">
            <v>九江捷豹</v>
          </cell>
          <cell r="H9170" t="str">
            <v>九江捷豹药械有限公司</v>
          </cell>
          <cell r="I9170">
            <v>280</v>
          </cell>
          <cell r="J9170">
            <v>0</v>
          </cell>
          <cell r="K9170">
            <v>77</v>
          </cell>
          <cell r="L9170">
            <v>203</v>
          </cell>
        </row>
        <row r="9171">
          <cell r="B9171">
            <v>231306</v>
          </cell>
          <cell r="C9171" t="str">
            <v>冷敷凝胶</v>
          </cell>
          <cell r="D9171" t="str">
            <v>捷豹</v>
          </cell>
          <cell r="E9171" t="str">
            <v>50g 普通型（手足防裂膏）</v>
          </cell>
          <cell r="F9171" t="str">
            <v>支</v>
          </cell>
          <cell r="G9171" t="str">
            <v>九江捷豹</v>
          </cell>
          <cell r="H9171" t="str">
            <v>九江捷豹药械有限公司</v>
          </cell>
          <cell r="I9171">
            <v>260</v>
          </cell>
          <cell r="J9171">
            <v>0</v>
          </cell>
          <cell r="K9171">
            <v>87</v>
          </cell>
          <cell r="L9171">
            <v>173</v>
          </cell>
        </row>
        <row r="9172">
          <cell r="B9172">
            <v>231308</v>
          </cell>
          <cell r="C9172" t="str">
            <v>玻璃酸钠滴眼液</v>
          </cell>
          <cell r="D9172" t="str">
            <v/>
          </cell>
          <cell r="E9172" t="str">
            <v>0.3%（0.8ml:2.4mg)x5支x2袋</v>
          </cell>
          <cell r="F9172" t="str">
            <v>盒</v>
          </cell>
          <cell r="G9172" t="str">
            <v>北京汇恩兰德</v>
          </cell>
          <cell r="H9172" t="str">
            <v>北京汇恩兰德制药有限公司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</row>
        <row r="9173">
          <cell r="B9173">
            <v>231586</v>
          </cell>
          <cell r="C9173" t="str">
            <v>伤湿止痛膏</v>
          </cell>
          <cell r="D9173" t="str">
            <v/>
          </cell>
          <cell r="E9173" t="str">
            <v>6.5cmx10cmx7贴（微孔透气型）</v>
          </cell>
          <cell r="F9173" t="str">
            <v>盒</v>
          </cell>
          <cell r="G9173" t="str">
            <v>黄石市力康</v>
          </cell>
          <cell r="H9173" t="str">
            <v>黄石市力康药业有限公司</v>
          </cell>
          <cell r="I9173">
            <v>50</v>
          </cell>
          <cell r="J9173">
            <v>0</v>
          </cell>
          <cell r="K9173">
            <v>0</v>
          </cell>
          <cell r="L9173">
            <v>50</v>
          </cell>
        </row>
        <row r="9174">
          <cell r="B9174">
            <v>231764</v>
          </cell>
          <cell r="C9174" t="str">
            <v>巴氯芬片</v>
          </cell>
          <cell r="D9174" t="str">
            <v>郝智</v>
          </cell>
          <cell r="E9174" t="str">
            <v>10mgx20片</v>
          </cell>
          <cell r="F9174" t="str">
            <v>盒</v>
          </cell>
          <cell r="G9174" t="str">
            <v>台湾海默尼</v>
          </cell>
          <cell r="H9174" t="str">
            <v>台湾海默尼药业有限公司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</row>
        <row r="9175">
          <cell r="B9175">
            <v>203710</v>
          </cell>
          <cell r="C9175" t="str">
            <v>十五味龙胆花丸</v>
          </cell>
          <cell r="D9175" t="str">
            <v/>
          </cell>
          <cell r="E9175" t="str">
            <v>0.3gx30丸x1板</v>
          </cell>
          <cell r="F9175" t="str">
            <v>盒</v>
          </cell>
          <cell r="G9175" t="str">
            <v>青海柴达木高科技</v>
          </cell>
          <cell r="H9175" t="str">
            <v>青海柴达林高科技药业有限公司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</row>
        <row r="9176">
          <cell r="B9176">
            <v>218575</v>
          </cell>
          <cell r="C9176" t="str">
            <v>玫瑰荷叶茶</v>
          </cell>
          <cell r="D9176" t="str">
            <v/>
          </cell>
          <cell r="E9176" t="str">
            <v>100g(10小包）</v>
          </cell>
          <cell r="F9176" t="str">
            <v>袋</v>
          </cell>
          <cell r="G9176" t="str">
            <v>江西康庆堂</v>
          </cell>
          <cell r="H9176" t="str">
            <v>江西康庆堂中药饮片有限公司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</row>
        <row r="9177">
          <cell r="B9177">
            <v>218576</v>
          </cell>
          <cell r="C9177" t="str">
            <v>红豆薏米茶</v>
          </cell>
          <cell r="D9177" t="str">
            <v/>
          </cell>
          <cell r="E9177" t="str">
            <v>100g（10小包）</v>
          </cell>
          <cell r="F9177" t="str">
            <v>袋</v>
          </cell>
          <cell r="G9177" t="str">
            <v>江西康庆堂</v>
          </cell>
          <cell r="H9177" t="str">
            <v>江西康庆堂中药饮片有限公司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</row>
        <row r="9178">
          <cell r="B9178">
            <v>218579</v>
          </cell>
          <cell r="C9178" t="str">
            <v>菊花决明子茶</v>
          </cell>
          <cell r="D9178" t="str">
            <v/>
          </cell>
          <cell r="E9178" t="str">
            <v>100g(10小包)</v>
          </cell>
          <cell r="F9178" t="str">
            <v>袋</v>
          </cell>
          <cell r="G9178" t="str">
            <v>江西康庆堂</v>
          </cell>
          <cell r="H9178" t="str">
            <v>江西康庆堂中药饮片有限公司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</row>
        <row r="9179">
          <cell r="B9179">
            <v>218580</v>
          </cell>
          <cell r="C9179" t="str">
            <v>胖大海甘草茶</v>
          </cell>
          <cell r="D9179" t="str">
            <v/>
          </cell>
          <cell r="E9179" t="str">
            <v>100g(10小包）</v>
          </cell>
          <cell r="F9179" t="str">
            <v>袋</v>
          </cell>
          <cell r="G9179" t="str">
            <v>江西康庆堂</v>
          </cell>
          <cell r="H9179" t="str">
            <v>江西康庆堂中药饮片有限公司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</row>
        <row r="9180">
          <cell r="B9180">
            <v>193197</v>
          </cell>
          <cell r="C9180" t="str">
            <v>压缩式雾化器</v>
          </cell>
          <cell r="D9180" t="str">
            <v/>
          </cell>
          <cell r="E9180" t="str">
            <v>KF-WHQ-08</v>
          </cell>
          <cell r="F9180" t="str">
            <v>台</v>
          </cell>
          <cell r="G9180" t="str">
            <v>可孚医疗</v>
          </cell>
          <cell r="H9180" t="str">
            <v>可孚医疗科技股份有限公司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</row>
        <row r="9181">
          <cell r="B9181">
            <v>204889</v>
          </cell>
          <cell r="C9181" t="str">
            <v>电子血压计(臂式)</v>
          </cell>
          <cell r="D9181" t="str">
            <v/>
          </cell>
          <cell r="E9181" t="str">
            <v>KF-65B
</v>
          </cell>
          <cell r="F9181" t="str">
            <v>台</v>
          </cell>
          <cell r="G9181" t="str">
            <v>可孚医疗</v>
          </cell>
          <cell r="H9181" t="str">
            <v>可孚医疗科技股份有限公司</v>
          </cell>
          <cell r="I9181">
            <v>11</v>
          </cell>
          <cell r="J9181">
            <v>0</v>
          </cell>
          <cell r="K9181">
            <v>1</v>
          </cell>
          <cell r="L9181">
            <v>10</v>
          </cell>
        </row>
        <row r="9182">
          <cell r="B9182">
            <v>200345</v>
          </cell>
          <cell r="C9182" t="str">
            <v>血糖分析仪</v>
          </cell>
          <cell r="D9182" t="str">
            <v>可孚逸睿</v>
          </cell>
          <cell r="E9182" t="str">
            <v>GLM-73 （血糖分析仪1台、血糖试纸50片、采血笔1支、采血针50支）</v>
          </cell>
          <cell r="F9182" t="str">
            <v>套</v>
          </cell>
          <cell r="G9182" t="str">
            <v>青岛厚美</v>
          </cell>
          <cell r="H9182" t="str">
            <v>青岛厚美德生物科技有限公司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</row>
        <row r="9183">
          <cell r="B9183">
            <v>204890</v>
          </cell>
          <cell r="C9183" t="str">
            <v>电子血压计(腕式)</v>
          </cell>
          <cell r="D9183" t="str">
            <v/>
          </cell>
          <cell r="E9183" t="str">
            <v>KF-75B
</v>
          </cell>
          <cell r="F9183" t="str">
            <v>台</v>
          </cell>
          <cell r="G9183" t="str">
            <v>可孚医疗</v>
          </cell>
          <cell r="H9183" t="str">
            <v>可孚医疗科技股份有限公司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</row>
        <row r="9184">
          <cell r="B9184">
            <v>219174</v>
          </cell>
          <cell r="C9184" t="str">
            <v>助听器</v>
          </cell>
          <cell r="D9184" t="str">
            <v/>
          </cell>
          <cell r="E9184" t="str">
            <v>V-168</v>
          </cell>
          <cell r="F9184" t="str">
            <v>个</v>
          </cell>
          <cell r="G9184" t="str">
            <v>中山市小榄镇</v>
          </cell>
          <cell r="H9184" t="str">
            <v>中山市小榄镇森蓝电子厂
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</row>
        <row r="9185">
          <cell r="B9185">
            <v>219172</v>
          </cell>
          <cell r="C9185" t="str">
            <v>敷尔佳积雪草舒缓修护贴</v>
          </cell>
          <cell r="D9185" t="str">
            <v/>
          </cell>
          <cell r="E9185" t="str">
            <v>26gx5贴</v>
          </cell>
          <cell r="F9185" t="str">
            <v>盒</v>
          </cell>
          <cell r="G9185" t="str">
            <v>哈尔滨北星</v>
          </cell>
          <cell r="H9185" t="str">
            <v>哈尔滨北星药业有限公司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</row>
        <row r="9186">
          <cell r="B9186">
            <v>219173</v>
          </cell>
          <cell r="C9186" t="str">
            <v>助听器</v>
          </cell>
          <cell r="D9186" t="str">
            <v/>
          </cell>
          <cell r="E9186" t="str">
            <v>F-16P</v>
          </cell>
          <cell r="F9186" t="str">
            <v>个</v>
          </cell>
          <cell r="G9186" t="str">
            <v>中山市小榄镇</v>
          </cell>
          <cell r="H9186" t="str">
            <v>中山市小榄镇森蓝电子厂
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</row>
        <row r="9187">
          <cell r="B9187">
            <v>219164</v>
          </cell>
          <cell r="C9187" t="str">
            <v>助听器</v>
          </cell>
          <cell r="D9187" t="str">
            <v/>
          </cell>
          <cell r="E9187" t="str">
            <v>A-93</v>
          </cell>
          <cell r="F9187" t="str">
            <v>个</v>
          </cell>
          <cell r="G9187" t="str">
            <v>中山市小榄镇</v>
          </cell>
          <cell r="H9187" t="str">
            <v>中山市小榄镇森蓝电子厂
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</row>
        <row r="9188">
          <cell r="B9188">
            <v>208345</v>
          </cell>
          <cell r="C9188" t="str">
            <v>健心胶囊</v>
          </cell>
          <cell r="D9188" t="str">
            <v/>
          </cell>
          <cell r="E9188" t="str">
            <v>0.25gx12粒x10板</v>
          </cell>
          <cell r="F9188" t="str">
            <v>盒</v>
          </cell>
          <cell r="G9188" t="str">
            <v>江西药都</v>
          </cell>
          <cell r="H9188" t="str">
            <v>江西药都仁和制药有限公司</v>
          </cell>
          <cell r="I9188">
            <v>45</v>
          </cell>
          <cell r="J9188">
            <v>0</v>
          </cell>
          <cell r="K9188">
            <v>0</v>
          </cell>
          <cell r="L9188">
            <v>45</v>
          </cell>
        </row>
        <row r="9189">
          <cell r="B9189">
            <v>217848</v>
          </cell>
          <cell r="C9189" t="str">
            <v>葡萄糖酸钙锌口服溶液</v>
          </cell>
          <cell r="D9189" t="str">
            <v/>
          </cell>
          <cell r="E9189" t="str">
            <v>10mlx24袋</v>
          </cell>
          <cell r="F9189" t="str">
            <v>盒</v>
          </cell>
          <cell r="G9189" t="str">
            <v>澳诺(中国)</v>
          </cell>
          <cell r="H9189" t="str">
            <v>澳诺(中国)制药有限公司</v>
          </cell>
          <cell r="I9189">
            <v>296</v>
          </cell>
          <cell r="J9189">
            <v>0</v>
          </cell>
          <cell r="K9189">
            <v>60</v>
          </cell>
          <cell r="L9189">
            <v>236</v>
          </cell>
        </row>
        <row r="9190">
          <cell r="B9190">
            <v>215882</v>
          </cell>
          <cell r="C9190" t="str">
            <v>降脂宁胶囊</v>
          </cell>
          <cell r="D9190" t="str">
            <v/>
          </cell>
          <cell r="E9190" t="str">
            <v>0.3gx12粒x2板</v>
          </cell>
          <cell r="F9190" t="str">
            <v>盒</v>
          </cell>
          <cell r="G9190" t="str">
            <v>通化中盛</v>
          </cell>
          <cell r="H9190" t="str">
            <v>通化中盛药业有限公司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</row>
        <row r="9191">
          <cell r="B9191">
            <v>213572</v>
          </cell>
          <cell r="C9191" t="str">
            <v>复合维生素B片</v>
          </cell>
          <cell r="D9191" t="str">
            <v/>
          </cell>
          <cell r="E9191" t="str">
            <v>100片</v>
          </cell>
          <cell r="F9191" t="str">
            <v>瓶</v>
          </cell>
          <cell r="G9191" t="str">
            <v>江苏亚邦爱普森</v>
          </cell>
          <cell r="H9191" t="str">
            <v>江苏亚邦爱普森药业有限公司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</row>
        <row r="9192">
          <cell r="B9192">
            <v>118005</v>
          </cell>
          <cell r="C9192" t="str">
            <v>马来酸噻吗洛尔滴眼液</v>
          </cell>
          <cell r="D9192" t="str">
            <v/>
          </cell>
          <cell r="E9192" t="str">
            <v>25mg:5ml(含玻璃酸钠)</v>
          </cell>
          <cell r="F9192" t="str">
            <v>瓶</v>
          </cell>
          <cell r="G9192" t="str">
            <v>山东福瑞达</v>
          </cell>
          <cell r="H9192" t="str">
            <v>山东博士伦福瑞达制药有限公司(山东正大福瑞达公司</v>
          </cell>
          <cell r="I9192">
            <v>1</v>
          </cell>
          <cell r="J9192">
            <v>0</v>
          </cell>
          <cell r="K9192">
            <v>0</v>
          </cell>
          <cell r="L9192">
            <v>1</v>
          </cell>
        </row>
        <row r="9193">
          <cell r="B9193">
            <v>183530</v>
          </cell>
          <cell r="C9193" t="str">
            <v>玻璃酸钠滴眼液</v>
          </cell>
          <cell r="D9193" t="str">
            <v/>
          </cell>
          <cell r="E9193" t="str">
            <v>8ml：8mg</v>
          </cell>
          <cell r="F9193" t="str">
            <v>支</v>
          </cell>
          <cell r="G9193" t="str">
            <v>广东宏盈科技</v>
          </cell>
          <cell r="H9193" t="str">
            <v>广东宏盈科技有限公司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</row>
        <row r="9194">
          <cell r="B9194">
            <v>224137</v>
          </cell>
          <cell r="C9194" t="str">
            <v>皮肤屏障修复贴海藻糖敷料</v>
          </cell>
          <cell r="D9194" t="str">
            <v/>
          </cell>
          <cell r="E9194" t="str">
            <v>6袋 2型</v>
          </cell>
          <cell r="F9194" t="str">
            <v>盒</v>
          </cell>
          <cell r="G9194" t="str">
            <v>天津嘉氏堂</v>
          </cell>
          <cell r="H9194" t="str">
            <v>天津嘉氏堂科技有限公司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</row>
        <row r="9195">
          <cell r="B9195">
            <v>210499</v>
          </cell>
          <cell r="C9195" t="str">
            <v>藿香正气颗粒</v>
          </cell>
          <cell r="D9195" t="str">
            <v/>
          </cell>
          <cell r="E9195" t="str">
            <v>10gx10袋(盒装)</v>
          </cell>
          <cell r="F9195" t="str">
            <v>盒</v>
          </cell>
          <cell r="G9195" t="str">
            <v>四川绵阳制药</v>
          </cell>
          <cell r="H9195" t="str">
            <v>太极集团四川绵阳制药有限公司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</row>
        <row r="9196">
          <cell r="B9196">
            <v>226631</v>
          </cell>
          <cell r="C9196" t="str">
            <v>单水平睡眠呼吸机</v>
          </cell>
          <cell r="D9196" t="str">
            <v/>
          </cell>
          <cell r="E9196" t="str">
            <v>G2S A20</v>
          </cell>
          <cell r="F9196" t="str">
            <v>台</v>
          </cell>
          <cell r="G9196" t="str">
            <v>天津怡和嘉业</v>
          </cell>
          <cell r="H9196" t="str">
            <v>天津怡和嘉业医疗科技有限公司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</row>
        <row r="9197">
          <cell r="B9197">
            <v>231847</v>
          </cell>
          <cell r="C9197" t="str">
            <v>孕福牌多种维生素铁软胶囊</v>
          </cell>
          <cell r="D9197" t="str">
            <v/>
          </cell>
          <cell r="E9197" t="str">
            <v>12g（0.4gx30s)孕尔宁1段</v>
          </cell>
          <cell r="F9197" t="str">
            <v>盒</v>
          </cell>
          <cell r="G9197" t="str">
            <v>洛阳众康生物</v>
          </cell>
          <cell r="H9197" t="str">
            <v>洛阳众康生物工程有限公司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</row>
        <row r="9198">
          <cell r="B9198">
            <v>231848</v>
          </cell>
          <cell r="C9198" t="str">
            <v>孕福牌维生素A加D钙锌咀嚼片</v>
          </cell>
          <cell r="D9198" t="str">
            <v/>
          </cell>
          <cell r="E9198" t="str">
            <v>60g(2.0gx30片）孕尔宁2段</v>
          </cell>
          <cell r="F9198" t="str">
            <v>盒</v>
          </cell>
          <cell r="G9198" t="str">
            <v>洛阳众康生物</v>
          </cell>
          <cell r="H9198" t="str">
            <v>洛阳众康生物工程有限公司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</row>
        <row r="9199">
          <cell r="B9199">
            <v>231850</v>
          </cell>
          <cell r="C9199" t="str">
            <v>阿胶乳清固体饮料</v>
          </cell>
          <cell r="D9199" t="str">
            <v/>
          </cell>
          <cell r="E9199" t="str">
            <v>5.0gx30袋（孕尔宁3段）</v>
          </cell>
          <cell r="F9199" t="str">
            <v>盒</v>
          </cell>
          <cell r="G9199" t="str">
            <v>洛阳众康生物</v>
          </cell>
          <cell r="H9199" t="str">
            <v>洛阳众康生物工程有限公司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</row>
        <row r="9200">
          <cell r="B9200">
            <v>225590</v>
          </cell>
          <cell r="C9200" t="str">
            <v>炒莱菔子
</v>
          </cell>
          <cell r="D9200" t="str">
            <v/>
          </cell>
          <cell r="E9200" t="str">
            <v>1g(中药饮片10g）配方颗粒
</v>
          </cell>
          <cell r="F9200" t="str">
            <v>袋</v>
          </cell>
          <cell r="G9200" t="str">
            <v>云南
</v>
          </cell>
          <cell r="H9200" t="str">
            <v>四川国药天江药业有限公司</v>
          </cell>
          <cell r="I9200">
            <v>20</v>
          </cell>
          <cell r="J9200">
            <v>0</v>
          </cell>
          <cell r="K9200">
            <v>0</v>
          </cell>
          <cell r="L9200">
            <v>20</v>
          </cell>
        </row>
        <row r="9201">
          <cell r="B9201">
            <v>225608</v>
          </cell>
          <cell r="C9201" t="str">
            <v>瞿麦</v>
          </cell>
          <cell r="D9201" t="str">
            <v/>
          </cell>
          <cell r="E9201" t="str">
            <v>0.5g(中药饮片10g）配方颗粒
</v>
          </cell>
          <cell r="F9201" t="str">
            <v>袋</v>
          </cell>
          <cell r="G9201" t="str">
            <v>山东
</v>
          </cell>
          <cell r="H9201" t="str">
            <v>四川国药天江药业有限公司</v>
          </cell>
          <cell r="I9201">
            <v>80</v>
          </cell>
          <cell r="J9201">
            <v>0</v>
          </cell>
          <cell r="K9201">
            <v>0</v>
          </cell>
          <cell r="L9201">
            <v>80</v>
          </cell>
        </row>
        <row r="9202">
          <cell r="B9202">
            <v>225609</v>
          </cell>
          <cell r="C9202" t="str">
            <v>炒麦芽
</v>
          </cell>
          <cell r="D9202" t="str">
            <v/>
          </cell>
          <cell r="E9202" t="str">
            <v>0.5g(中药饮片10g）配方颗粒
</v>
          </cell>
          <cell r="F9202" t="str">
            <v>袋</v>
          </cell>
          <cell r="G9202" t="str">
            <v>安徽</v>
          </cell>
          <cell r="H9202" t="str">
            <v>四川国药天江药业有限公司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</row>
        <row r="9203">
          <cell r="B9203">
            <v>225610</v>
          </cell>
          <cell r="C9203" t="str">
            <v>全蝎</v>
          </cell>
          <cell r="D9203" t="str">
            <v/>
          </cell>
          <cell r="E9203" t="str">
            <v>0.5g(中药饮片3g）配方颗粒
</v>
          </cell>
          <cell r="F9203" t="str">
            <v>袋</v>
          </cell>
          <cell r="G9203" t="str">
            <v>山东
</v>
          </cell>
          <cell r="H9203" t="str">
            <v>四川国药天江药业有限公司</v>
          </cell>
          <cell r="I9203">
            <v>60</v>
          </cell>
          <cell r="J9203">
            <v>0</v>
          </cell>
          <cell r="K9203">
            <v>0</v>
          </cell>
          <cell r="L9203">
            <v>60</v>
          </cell>
        </row>
        <row r="9204">
          <cell r="B9204">
            <v>225612</v>
          </cell>
          <cell r="C9204" t="str">
            <v>炒蔓荆子
</v>
          </cell>
          <cell r="D9204" t="str">
            <v/>
          </cell>
          <cell r="E9204" t="str">
            <v>0.5g(中药饮片10g）配方颗粒
</v>
          </cell>
          <cell r="F9204" t="str">
            <v>袋</v>
          </cell>
          <cell r="G9204" t="str">
            <v>云南
</v>
          </cell>
          <cell r="H9204" t="str">
            <v>四川国药天江药业有限公司</v>
          </cell>
          <cell r="I9204">
            <v>20</v>
          </cell>
          <cell r="J9204">
            <v>0</v>
          </cell>
          <cell r="K9204">
            <v>0</v>
          </cell>
          <cell r="L9204">
            <v>20</v>
          </cell>
        </row>
        <row r="9205">
          <cell r="B9205">
            <v>225627</v>
          </cell>
          <cell r="C9205" t="str">
            <v>肉桂</v>
          </cell>
          <cell r="D9205" t="str">
            <v/>
          </cell>
          <cell r="E9205" t="str">
            <v>0.5g(中药饮片3g）配方颗粒
</v>
          </cell>
          <cell r="F9205" t="str">
            <v>袋</v>
          </cell>
          <cell r="G9205" t="str">
            <v>广西
</v>
          </cell>
          <cell r="H9205" t="str">
            <v>四川国药天江药业有限公司</v>
          </cell>
          <cell r="I9205">
            <v>80</v>
          </cell>
          <cell r="J9205">
            <v>0</v>
          </cell>
          <cell r="K9205">
            <v>0</v>
          </cell>
          <cell r="L9205">
            <v>80</v>
          </cell>
        </row>
        <row r="9206">
          <cell r="B9206">
            <v>225629</v>
          </cell>
          <cell r="C9206" t="str">
            <v>忍冬藤</v>
          </cell>
          <cell r="D9206" t="str">
            <v/>
          </cell>
          <cell r="E9206" t="str">
            <v>0.5g(中药饮片15g）配方颗粒
</v>
          </cell>
          <cell r="F9206" t="str">
            <v>袋</v>
          </cell>
          <cell r="G9206" t="str">
            <v>山东
</v>
          </cell>
          <cell r="H9206" t="str">
            <v>四川国药天江药业有限公司</v>
          </cell>
          <cell r="I9206">
            <v>360</v>
          </cell>
          <cell r="J9206">
            <v>0</v>
          </cell>
          <cell r="K9206">
            <v>0</v>
          </cell>
          <cell r="L9206">
            <v>360</v>
          </cell>
        </row>
        <row r="9207">
          <cell r="B9207">
            <v>225630</v>
          </cell>
          <cell r="C9207" t="str">
            <v>三棱</v>
          </cell>
          <cell r="D9207" t="str">
            <v/>
          </cell>
          <cell r="E9207" t="str">
            <v>0.5g(中药饮片10g）配方颗粒
</v>
          </cell>
          <cell r="F9207" t="str">
            <v>袋</v>
          </cell>
          <cell r="G9207" t="str">
            <v>浙江
</v>
          </cell>
          <cell r="H9207" t="str">
            <v>四川国药天江药业有限公司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</row>
        <row r="9208">
          <cell r="B9208">
            <v>225632</v>
          </cell>
          <cell r="C9208" t="str">
            <v>三七粉</v>
          </cell>
          <cell r="D9208" t="str">
            <v/>
          </cell>
          <cell r="E9208" t="str">
            <v>2g(中药饮片10g）配方颗粒
</v>
          </cell>
          <cell r="F9208" t="str">
            <v>袋</v>
          </cell>
          <cell r="G9208" t="str">
            <v>云南
</v>
          </cell>
          <cell r="H9208" t="str">
            <v>四川国药天江药业有限公司</v>
          </cell>
          <cell r="I9208">
            <v>120</v>
          </cell>
          <cell r="J9208">
            <v>0</v>
          </cell>
          <cell r="K9208">
            <v>0</v>
          </cell>
          <cell r="L9208">
            <v>120</v>
          </cell>
        </row>
        <row r="9209">
          <cell r="B9209">
            <v>225638</v>
          </cell>
          <cell r="C9209" t="str">
            <v>桑椹</v>
          </cell>
          <cell r="D9209" t="str">
            <v/>
          </cell>
          <cell r="E9209" t="str">
            <v>3g(中药饮片10g）配方颗粒
</v>
          </cell>
          <cell r="F9209" t="str">
            <v>袋</v>
          </cell>
          <cell r="G9209" t="str">
            <v>安徽
</v>
          </cell>
          <cell r="H9209" t="str">
            <v>四川国药天江药业有限公司</v>
          </cell>
          <cell r="I9209">
            <v>60</v>
          </cell>
          <cell r="J9209">
            <v>0</v>
          </cell>
          <cell r="K9209">
            <v>0</v>
          </cell>
          <cell r="L9209">
            <v>60</v>
          </cell>
        </row>
        <row r="9210">
          <cell r="B9210">
            <v>225639</v>
          </cell>
          <cell r="C9210" t="str">
            <v>桑螵蛸</v>
          </cell>
          <cell r="D9210" t="str">
            <v/>
          </cell>
          <cell r="E9210" t="str">
            <v>0.5g(中药饮片10g）配方颗粒
</v>
          </cell>
          <cell r="F9210" t="str">
            <v>袋</v>
          </cell>
          <cell r="G9210" t="str">
            <v>山东</v>
          </cell>
          <cell r="H9210" t="str">
            <v>四川国药天江药业有限公司</v>
          </cell>
          <cell r="I9210">
            <v>20</v>
          </cell>
          <cell r="J9210">
            <v>0</v>
          </cell>
          <cell r="K9210">
            <v>0</v>
          </cell>
          <cell r="L9210">
            <v>20</v>
          </cell>
        </row>
        <row r="9211">
          <cell r="B9211">
            <v>225640</v>
          </cell>
          <cell r="C9211" t="str">
            <v>桑枝</v>
          </cell>
          <cell r="D9211" t="str">
            <v/>
          </cell>
          <cell r="E9211" t="str">
            <v>0.5g(中药饮片10g）配方颗粒
</v>
          </cell>
          <cell r="F9211" t="str">
            <v>袋</v>
          </cell>
          <cell r="G9211" t="str">
            <v>安徽
</v>
          </cell>
          <cell r="H9211" t="str">
            <v>四川国药天江药业有限公司</v>
          </cell>
          <cell r="I9211">
            <v>20</v>
          </cell>
          <cell r="J9211">
            <v>0</v>
          </cell>
          <cell r="K9211">
            <v>0</v>
          </cell>
          <cell r="L9211">
            <v>20</v>
          </cell>
        </row>
        <row r="9212">
          <cell r="B9212">
            <v>225642</v>
          </cell>
          <cell r="C9212" t="str">
            <v>桑叶</v>
          </cell>
          <cell r="D9212" t="str">
            <v/>
          </cell>
          <cell r="E9212" t="str">
            <v>1g(中药饮片10g）配方颗粒
</v>
          </cell>
          <cell r="F9212" t="str">
            <v>袋</v>
          </cell>
          <cell r="G9212" t="str">
            <v>安徽</v>
          </cell>
          <cell r="H9212" t="str">
            <v>四川国药天江药业有限公司</v>
          </cell>
          <cell r="I9212">
            <v>20</v>
          </cell>
          <cell r="J9212">
            <v>0</v>
          </cell>
          <cell r="K9212">
            <v>0</v>
          </cell>
          <cell r="L9212">
            <v>20</v>
          </cell>
        </row>
        <row r="9213">
          <cell r="B9213">
            <v>225644</v>
          </cell>
          <cell r="C9213" t="str">
            <v>砂仁</v>
          </cell>
          <cell r="D9213" t="str">
            <v/>
          </cell>
          <cell r="E9213" t="str">
            <v>0.5g(中药饮片3g）配方颗粒
</v>
          </cell>
          <cell r="F9213" t="str">
            <v>袋</v>
          </cell>
          <cell r="G9213" t="str">
            <v>广东</v>
          </cell>
          <cell r="H9213" t="str">
            <v>四川国药天江药业有限公司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</row>
        <row r="9214">
          <cell r="B9214">
            <v>225656</v>
          </cell>
          <cell r="C9214" t="str">
            <v>蛇床子</v>
          </cell>
          <cell r="D9214" t="str">
            <v/>
          </cell>
          <cell r="E9214" t="str">
            <v>1g(中药饮片10g）配方颗粒
</v>
          </cell>
          <cell r="F9214" t="str">
            <v>袋</v>
          </cell>
          <cell r="G9214" t="str">
            <v>山东</v>
          </cell>
          <cell r="H9214" t="str">
            <v>四川国药天江药业有限公司</v>
          </cell>
          <cell r="I9214">
            <v>20</v>
          </cell>
          <cell r="J9214">
            <v>0</v>
          </cell>
          <cell r="K9214">
            <v>0</v>
          </cell>
          <cell r="L9214">
            <v>20</v>
          </cell>
        </row>
        <row r="9215">
          <cell r="B9215">
            <v>225658</v>
          </cell>
          <cell r="C9215" t="str">
            <v>射干</v>
          </cell>
          <cell r="D9215" t="str">
            <v/>
          </cell>
          <cell r="E9215" t="str">
            <v>1.5g(中药饮片6g）配方颗粒
</v>
          </cell>
          <cell r="F9215" t="str">
            <v>袋</v>
          </cell>
          <cell r="G9215" t="str">
            <v>河北</v>
          </cell>
          <cell r="H9215" t="str">
            <v>四川国药天江药业有限公司</v>
          </cell>
          <cell r="I9215">
            <v>20</v>
          </cell>
          <cell r="J9215">
            <v>0</v>
          </cell>
          <cell r="K9215">
            <v>0</v>
          </cell>
          <cell r="L9215">
            <v>20</v>
          </cell>
        </row>
        <row r="9216">
          <cell r="B9216">
            <v>225636</v>
          </cell>
          <cell r="C9216" t="str">
            <v>桑寄生</v>
          </cell>
          <cell r="D9216" t="str">
            <v/>
          </cell>
          <cell r="E9216" t="str">
            <v>1g(中药饮片10g）配方颗粒
</v>
          </cell>
          <cell r="F9216" t="str">
            <v>袋</v>
          </cell>
          <cell r="G9216" t="str">
            <v>广东
</v>
          </cell>
          <cell r="H9216" t="str">
            <v>四川国药天江药业有限公司</v>
          </cell>
          <cell r="I9216">
            <v>60</v>
          </cell>
          <cell r="J9216">
            <v>0</v>
          </cell>
          <cell r="K9216">
            <v>0</v>
          </cell>
          <cell r="L9216">
            <v>60</v>
          </cell>
        </row>
        <row r="9217">
          <cell r="B9217">
            <v>225645</v>
          </cell>
          <cell r="C9217" t="str">
            <v>山慈菇</v>
          </cell>
          <cell r="D9217" t="str">
            <v/>
          </cell>
          <cell r="E9217" t="str">
            <v>1.5g(中药饮片10g）配方颗粒
</v>
          </cell>
          <cell r="F9217" t="str">
            <v>袋</v>
          </cell>
          <cell r="G9217" t="str">
            <v>贵州</v>
          </cell>
          <cell r="H9217" t="str">
            <v>四川国药天江药业有限公司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</row>
        <row r="9218">
          <cell r="B9218">
            <v>225591</v>
          </cell>
          <cell r="C9218" t="str">
            <v>前胡</v>
          </cell>
          <cell r="D9218" t="str">
            <v/>
          </cell>
          <cell r="E9218" t="str">
            <v>1.5g(中药饮片10g）配方颗粒
</v>
          </cell>
          <cell r="F9218" t="str">
            <v>袋</v>
          </cell>
          <cell r="G9218" t="str">
            <v>安徽
</v>
          </cell>
          <cell r="H9218" t="str">
            <v>四川国药天江药业有限公司</v>
          </cell>
          <cell r="I9218">
            <v>40</v>
          </cell>
          <cell r="J9218">
            <v>0</v>
          </cell>
          <cell r="K9218">
            <v>0</v>
          </cell>
          <cell r="L9218">
            <v>40</v>
          </cell>
        </row>
        <row r="9219">
          <cell r="B9219">
            <v>225613</v>
          </cell>
          <cell r="C9219" t="str">
            <v>人参</v>
          </cell>
          <cell r="D9219" t="str">
            <v/>
          </cell>
          <cell r="E9219" t="str">
            <v>2.5g(中药饮片10g）配方颗粒
</v>
          </cell>
          <cell r="F9219" t="str">
            <v>袋</v>
          </cell>
          <cell r="G9219" t="str">
            <v>东北</v>
          </cell>
          <cell r="H9219" t="str">
            <v>四川国药天江药业有限公司</v>
          </cell>
          <cell r="I9219">
            <v>60</v>
          </cell>
          <cell r="J9219">
            <v>0</v>
          </cell>
          <cell r="K9219">
            <v>0</v>
          </cell>
          <cell r="L9219">
            <v>60</v>
          </cell>
        </row>
        <row r="9220">
          <cell r="B9220">
            <v>225616</v>
          </cell>
          <cell r="C9220" t="str">
            <v>炒牛蒡子
</v>
          </cell>
          <cell r="D9220" t="str">
            <v/>
          </cell>
          <cell r="E9220" t="str">
            <v>1g(中药饮片10g）配方颗粒
</v>
          </cell>
          <cell r="F9220" t="str">
            <v>袋</v>
          </cell>
          <cell r="G9220" t="str">
            <v>东北</v>
          </cell>
          <cell r="H9220" t="str">
            <v>四川国药天江药业有限公司</v>
          </cell>
          <cell r="I9220">
            <v>20</v>
          </cell>
          <cell r="J9220">
            <v>0</v>
          </cell>
          <cell r="K9220">
            <v>0</v>
          </cell>
          <cell r="L9220">
            <v>20</v>
          </cell>
        </row>
        <row r="9221">
          <cell r="B9221">
            <v>225631</v>
          </cell>
          <cell r="C9221" t="str">
            <v>肉豆蔻</v>
          </cell>
          <cell r="D9221" t="str">
            <v/>
          </cell>
          <cell r="E9221" t="str">
            <v>0.5g(中药饮片10g）配方颗粒
</v>
          </cell>
          <cell r="F9221" t="str">
            <v>袋</v>
          </cell>
          <cell r="G9221" t="str">
            <v>广东</v>
          </cell>
          <cell r="H9221" t="str">
            <v>四川国药天江药业有限公司</v>
          </cell>
          <cell r="I9221">
            <v>20</v>
          </cell>
          <cell r="J9221">
            <v>0</v>
          </cell>
          <cell r="K9221">
            <v>0</v>
          </cell>
          <cell r="L9221">
            <v>20</v>
          </cell>
        </row>
        <row r="9222">
          <cell r="B9222">
            <v>225647</v>
          </cell>
          <cell r="C9222" t="str">
            <v>山药</v>
          </cell>
          <cell r="D9222" t="str">
            <v/>
          </cell>
          <cell r="E9222" t="str">
            <v>0.5g(中药饮片10g）配方颗粒
</v>
          </cell>
          <cell r="F9222" t="str">
            <v>袋</v>
          </cell>
          <cell r="G9222" t="str">
            <v>河南</v>
          </cell>
          <cell r="H9222" t="str">
            <v>四川国药天江药业有限公司</v>
          </cell>
          <cell r="I9222">
            <v>280</v>
          </cell>
          <cell r="J9222">
            <v>0</v>
          </cell>
          <cell r="K9222">
            <v>0</v>
          </cell>
          <cell r="L9222">
            <v>280</v>
          </cell>
        </row>
        <row r="9223">
          <cell r="B9223">
            <v>225660</v>
          </cell>
          <cell r="C9223" t="str">
            <v>伸筋草</v>
          </cell>
          <cell r="D9223" t="str">
            <v/>
          </cell>
          <cell r="E9223" t="str">
            <v>1g(中药饮片15g）配方颗粒
</v>
          </cell>
          <cell r="F9223" t="str">
            <v>袋</v>
          </cell>
          <cell r="G9223" t="str">
            <v>湖南
</v>
          </cell>
          <cell r="H9223" t="str">
            <v>四川国药天江药业有限公司</v>
          </cell>
          <cell r="I9223">
            <v>120</v>
          </cell>
          <cell r="J9223">
            <v>0</v>
          </cell>
          <cell r="K9223">
            <v>0</v>
          </cell>
          <cell r="L9223">
            <v>120</v>
          </cell>
        </row>
        <row r="9224">
          <cell r="B9224">
            <v>225592</v>
          </cell>
          <cell r="C9224" t="str">
            <v>芡实</v>
          </cell>
          <cell r="D9224" t="str">
            <v/>
          </cell>
          <cell r="E9224" t="str">
            <v>0.5g(中药饮片10g）配方颗粒
</v>
          </cell>
          <cell r="F9224" t="str">
            <v>袋</v>
          </cell>
          <cell r="G9224" t="str">
            <v>广东</v>
          </cell>
          <cell r="H9224" t="str">
            <v>四川国药天江药业有限公司</v>
          </cell>
          <cell r="I9224">
            <v>20</v>
          </cell>
          <cell r="J9224">
            <v>0</v>
          </cell>
          <cell r="K9224">
            <v>0</v>
          </cell>
          <cell r="L9224">
            <v>20</v>
          </cell>
        </row>
        <row r="9225">
          <cell r="B9225">
            <v>225593</v>
          </cell>
          <cell r="C9225" t="str">
            <v>茜草</v>
          </cell>
          <cell r="D9225" t="str">
            <v/>
          </cell>
          <cell r="E9225" t="str">
            <v>0.5g(中药饮片10g）配方颗粒
</v>
          </cell>
          <cell r="F9225" t="str">
            <v>袋</v>
          </cell>
          <cell r="G9225" t="str">
            <v>陕西</v>
          </cell>
          <cell r="H9225" t="str">
            <v>四川国药天江药业有限公司</v>
          </cell>
          <cell r="I9225">
            <v>20</v>
          </cell>
          <cell r="J9225">
            <v>0</v>
          </cell>
          <cell r="K9225">
            <v>0</v>
          </cell>
          <cell r="L9225">
            <v>20</v>
          </cell>
        </row>
        <row r="9226">
          <cell r="B9226">
            <v>225597</v>
          </cell>
          <cell r="C9226" t="str">
            <v>羌活</v>
          </cell>
          <cell r="D9226" t="str">
            <v/>
          </cell>
          <cell r="E9226" t="str">
            <v>1g(中药饮片6g）配方颗粒
</v>
          </cell>
          <cell r="F9226" t="str">
            <v>袋</v>
          </cell>
          <cell r="G9226" t="str">
            <v>四川</v>
          </cell>
          <cell r="H9226" t="str">
            <v>四川国药天江药业有限公司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</row>
        <row r="9227">
          <cell r="B9227">
            <v>225598</v>
          </cell>
          <cell r="C9227" t="str">
            <v>秦艽</v>
          </cell>
          <cell r="D9227" t="str">
            <v/>
          </cell>
          <cell r="E9227" t="str">
            <v>2g(中药饮片10g）配方颗粒
</v>
          </cell>
          <cell r="F9227" t="str">
            <v>袋</v>
          </cell>
          <cell r="G9227" t="str">
            <v>甘肃</v>
          </cell>
          <cell r="H9227" t="str">
            <v>四川国药天江药业有限公司</v>
          </cell>
          <cell r="I9227">
            <v>20</v>
          </cell>
          <cell r="J9227">
            <v>0</v>
          </cell>
          <cell r="K9227">
            <v>0</v>
          </cell>
          <cell r="L9227">
            <v>20</v>
          </cell>
        </row>
        <row r="9228">
          <cell r="B9228">
            <v>225599</v>
          </cell>
          <cell r="C9228" t="str">
            <v>秦皮</v>
          </cell>
          <cell r="D9228" t="str">
            <v/>
          </cell>
          <cell r="E9228" t="str">
            <v>1g(中药饮片10g）配方颗粒
</v>
          </cell>
          <cell r="F9228" t="str">
            <v>袋</v>
          </cell>
          <cell r="G9228" t="str">
            <v>陕西
</v>
          </cell>
          <cell r="H9228" t="str">
            <v>四川国药天江药业有限公司</v>
          </cell>
          <cell r="I9228">
            <v>20</v>
          </cell>
          <cell r="J9228">
            <v>0</v>
          </cell>
          <cell r="K9228">
            <v>0</v>
          </cell>
          <cell r="L9228">
            <v>20</v>
          </cell>
        </row>
        <row r="9229">
          <cell r="B9229">
            <v>225602</v>
          </cell>
          <cell r="C9229" t="str">
            <v>青蒿</v>
          </cell>
          <cell r="D9229" t="str">
            <v/>
          </cell>
          <cell r="E9229" t="str">
            <v>1g(中药饮片10g）配方颗粒
</v>
          </cell>
          <cell r="F9229" t="str">
            <v>袋</v>
          </cell>
          <cell r="G9229" t="str">
            <v>安徽
</v>
          </cell>
          <cell r="H9229" t="str">
            <v>四川国药天江药业有限公司</v>
          </cell>
          <cell r="I9229">
            <v>40</v>
          </cell>
          <cell r="J9229">
            <v>0</v>
          </cell>
          <cell r="K9229">
            <v>0</v>
          </cell>
          <cell r="L9229">
            <v>40</v>
          </cell>
        </row>
        <row r="9230">
          <cell r="B9230">
            <v>225603</v>
          </cell>
          <cell r="C9230" t="str">
            <v>青皮</v>
          </cell>
          <cell r="D9230" t="str">
            <v/>
          </cell>
          <cell r="E9230" t="str">
            <v>1g(中药饮片6g）配方颗粒
</v>
          </cell>
          <cell r="F9230" t="str">
            <v>袋</v>
          </cell>
          <cell r="G9230" t="str">
            <v>湖北</v>
          </cell>
          <cell r="H9230" t="str">
            <v>四川国药天江药业有限公司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</row>
        <row r="9231">
          <cell r="B9231">
            <v>225606</v>
          </cell>
          <cell r="C9231" t="str">
            <v>青葙子</v>
          </cell>
          <cell r="D9231" t="str">
            <v/>
          </cell>
          <cell r="E9231" t="str">
            <v>0.5g(中药饮片10g）配方颗粒
</v>
          </cell>
          <cell r="F9231" t="str">
            <v>袋</v>
          </cell>
          <cell r="G9231" t="str">
            <v>安徽</v>
          </cell>
          <cell r="H9231" t="str">
            <v>四川国药天江药业有限公司</v>
          </cell>
          <cell r="I9231">
            <v>20</v>
          </cell>
          <cell r="J9231">
            <v>0</v>
          </cell>
          <cell r="K9231">
            <v>0</v>
          </cell>
          <cell r="L9231">
            <v>20</v>
          </cell>
        </row>
        <row r="9232">
          <cell r="B9232">
            <v>225651</v>
          </cell>
          <cell r="C9232" t="str">
            <v>山楂</v>
          </cell>
          <cell r="D9232" t="str">
            <v/>
          </cell>
          <cell r="E9232" t="str">
            <v>3g(中药饮片10g）配方颗粒
</v>
          </cell>
          <cell r="F9232" t="str">
            <v>袋</v>
          </cell>
          <cell r="G9232" t="str">
            <v>山东</v>
          </cell>
          <cell r="H9232" t="str">
            <v>四川国药天江药业有限公司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</row>
        <row r="9233">
          <cell r="B9233">
            <v>220410</v>
          </cell>
          <cell r="C9233" t="str">
            <v>来氟米特片</v>
          </cell>
          <cell r="D9233" t="str">
            <v>爱若华</v>
          </cell>
          <cell r="E9233" t="str">
            <v>5mgx30片</v>
          </cell>
          <cell r="F9233" t="str">
            <v>盒</v>
          </cell>
          <cell r="G9233" t="str">
            <v>苏州长征欣凯</v>
          </cell>
          <cell r="H9233" t="str">
            <v>苏州长征欣凯制药有限公司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</row>
        <row r="9234">
          <cell r="B9234">
            <v>215192</v>
          </cell>
          <cell r="C9234" t="str">
            <v>蜂蜜</v>
          </cell>
          <cell r="D9234" t="str">
            <v/>
          </cell>
          <cell r="E9234" t="str">
            <v>15gx7袋（洋槐）</v>
          </cell>
          <cell r="F9234" t="str">
            <v>盒</v>
          </cell>
          <cell r="G9234" t="str">
            <v>安徽亳州</v>
          </cell>
          <cell r="H9234" t="str">
            <v>安徽九合堂国药有限公司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</row>
        <row r="9235">
          <cell r="B9235">
            <v>219819</v>
          </cell>
          <cell r="C9235" t="str">
            <v>蜂蜜</v>
          </cell>
          <cell r="D9235" t="str">
            <v/>
          </cell>
          <cell r="E9235" t="str">
            <v>15gx7袋(枇杷)</v>
          </cell>
          <cell r="F9235" t="str">
            <v>盒</v>
          </cell>
          <cell r="G9235" t="str">
            <v>广东茂名</v>
          </cell>
          <cell r="H9235" t="str">
            <v>安徽九合堂国药有限公司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</row>
        <row r="9236">
          <cell r="B9236">
            <v>219821</v>
          </cell>
          <cell r="C9236" t="str">
            <v>蜂蜜</v>
          </cell>
          <cell r="D9236" t="str">
            <v/>
          </cell>
          <cell r="E9236" t="str">
            <v>15gx7袋(黄芪)</v>
          </cell>
          <cell r="F9236" t="str">
            <v>盒</v>
          </cell>
          <cell r="G9236" t="str">
            <v>内蒙古兴安</v>
          </cell>
          <cell r="H9236" t="str">
            <v>安徽九合堂国药有限公司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</row>
        <row r="9237">
          <cell r="B9237">
            <v>219825</v>
          </cell>
          <cell r="C9237" t="str">
            <v>蜂蜜</v>
          </cell>
          <cell r="D9237" t="str">
            <v/>
          </cell>
          <cell r="E9237" t="str">
            <v>15gx7袋（枸杞)</v>
          </cell>
          <cell r="F9237" t="str">
            <v>盒</v>
          </cell>
          <cell r="G9237" t="str">
            <v>宁夏中卫</v>
          </cell>
          <cell r="H9237" t="str">
            <v>安徽九合堂国药有限公司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</row>
        <row r="9238">
          <cell r="B9238">
            <v>201092</v>
          </cell>
          <cell r="C9238" t="str">
            <v>液体敷料</v>
          </cell>
          <cell r="D9238" t="str">
            <v>优英宝七草祛痱花露水</v>
          </cell>
          <cell r="E9238" t="str">
            <v>200ml（优英宝七草祛痱花露水）</v>
          </cell>
          <cell r="F9238" t="str">
            <v>瓶</v>
          </cell>
          <cell r="G9238" t="str">
            <v>福建同安堂</v>
          </cell>
          <cell r="H9238" t="str">
            <v>福建同安堂生物科技有限公司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</row>
        <row r="9239">
          <cell r="B9239">
            <v>208933</v>
          </cell>
          <cell r="C9239" t="str">
            <v>烫刺猬皮</v>
          </cell>
          <cell r="D9239" t="str">
            <v/>
          </cell>
          <cell r="E9239" t="str">
            <v>砂烫</v>
          </cell>
          <cell r="F9239" t="str">
            <v>10g</v>
          </cell>
          <cell r="G9239" t="str">
            <v>安徽</v>
          </cell>
          <cell r="H9239" t="str">
            <v>其他生产厂家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</row>
        <row r="9240">
          <cell r="B9240">
            <v>202279</v>
          </cell>
          <cell r="C9240" t="str">
            <v>格列喹酮片</v>
          </cell>
          <cell r="D9240" t="str">
            <v/>
          </cell>
          <cell r="E9240" t="str">
            <v>30mgx10片x6板</v>
          </cell>
          <cell r="F9240" t="str">
            <v>盒</v>
          </cell>
          <cell r="G9240" t="str">
            <v>吉林金恒</v>
          </cell>
          <cell r="H9240" t="str">
            <v>吉林金恒制药股份有限公司(原吉林制药股份有限公司)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</row>
        <row r="9241">
          <cell r="B9241">
            <v>222546</v>
          </cell>
          <cell r="C9241" t="str">
            <v>胃乐新胶囊</v>
          </cell>
          <cell r="D9241" t="str">
            <v/>
          </cell>
          <cell r="E9241" t="str">
            <v>0.3gx15粒x2板</v>
          </cell>
          <cell r="F9241" t="str">
            <v>盒</v>
          </cell>
          <cell r="G9241" t="str">
            <v>吉林百年六福堂</v>
          </cell>
          <cell r="H9241" t="str">
            <v>吉林省百年六福堂药业有限公司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</row>
        <row r="9242">
          <cell r="B9242">
            <v>213425</v>
          </cell>
          <cell r="C9242" t="str">
            <v>灰指（趾）甲专用盒</v>
          </cell>
          <cell r="D9242" t="str">
            <v/>
          </cell>
          <cell r="E9242" t="str">
            <v>I型</v>
          </cell>
          <cell r="F9242" t="str">
            <v>盒</v>
          </cell>
          <cell r="G9242" t="str">
            <v>桂林市高乐医药</v>
          </cell>
          <cell r="H9242" t="str">
            <v>桂林市高乐医药保健品有限公司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</row>
        <row r="9243">
          <cell r="B9243">
            <v>160639</v>
          </cell>
          <cell r="C9243" t="str">
            <v>克林霉素磷酸酯阴道凝胶</v>
          </cell>
          <cell r="D9243" t="str">
            <v/>
          </cell>
          <cell r="E9243" t="str">
            <v>5g：0.1g</v>
          </cell>
          <cell r="F9243" t="str">
            <v>支</v>
          </cell>
          <cell r="G9243" t="str">
            <v>浙江仙琚</v>
          </cell>
          <cell r="H9243" t="str">
            <v>浙江仙琚制药股份有限公司</v>
          </cell>
          <cell r="I9243">
            <v>1</v>
          </cell>
          <cell r="J9243">
            <v>0</v>
          </cell>
          <cell r="K9243">
            <v>0</v>
          </cell>
          <cell r="L9243">
            <v>1</v>
          </cell>
        </row>
        <row r="9244">
          <cell r="B9244">
            <v>203954</v>
          </cell>
          <cell r="C9244" t="str">
            <v>天然胶乳橡胶避孕套
</v>
          </cell>
          <cell r="D9244" t="str">
            <v/>
          </cell>
          <cell r="E9244" t="str">
            <v>光面超薄型 52mmx10只 MO-003粉</v>
          </cell>
          <cell r="F9244" t="str">
            <v>盒</v>
          </cell>
          <cell r="G9244" t="str">
            <v>上海名邦</v>
          </cell>
          <cell r="H9244" t="str">
            <v>上海名流卫生用品股份有限公司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</row>
        <row r="9245">
          <cell r="B9245">
            <v>193267</v>
          </cell>
          <cell r="C9245" t="str">
            <v>病人移动辅助设备</v>
          </cell>
          <cell r="D9245" t="str">
            <v>坐厕椅</v>
          </cell>
          <cell r="E9245" t="str">
            <v>KFZC097</v>
          </cell>
          <cell r="F9245" t="str">
            <v>台</v>
          </cell>
          <cell r="G9245" t="str">
            <v>湖南可孚</v>
          </cell>
          <cell r="H9245" t="str">
            <v>可孚医疗科技股份有限公司</v>
          </cell>
          <cell r="I9245">
            <v>4</v>
          </cell>
          <cell r="J9245">
            <v>0</v>
          </cell>
          <cell r="K9245">
            <v>0</v>
          </cell>
          <cell r="L9245">
            <v>4</v>
          </cell>
        </row>
        <row r="9246">
          <cell r="B9246">
            <v>166595</v>
          </cell>
          <cell r="C9246" t="str">
            <v>合欢皮</v>
          </cell>
          <cell r="D9246" t="str">
            <v/>
          </cell>
          <cell r="E9246" t="str">
            <v>丝</v>
          </cell>
          <cell r="F9246" t="str">
            <v>10g</v>
          </cell>
          <cell r="G9246" t="str">
            <v>河北</v>
          </cell>
          <cell r="H9246" t="str">
            <v>其他生产厂家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</row>
        <row r="9247">
          <cell r="B9247">
            <v>170089</v>
          </cell>
          <cell r="C9247" t="str">
            <v>地肤子</v>
          </cell>
          <cell r="D9247" t="str">
            <v/>
          </cell>
          <cell r="E9247" t="str">
            <v>净制</v>
          </cell>
          <cell r="F9247" t="str">
            <v>10g</v>
          </cell>
          <cell r="G9247" t="str">
            <v>河南</v>
          </cell>
          <cell r="H9247" t="str">
            <v>其他生产厂家</v>
          </cell>
          <cell r="I9247">
            <v>700</v>
          </cell>
          <cell r="J9247">
            <v>0</v>
          </cell>
          <cell r="K9247">
            <v>0</v>
          </cell>
          <cell r="L9247">
            <v>700</v>
          </cell>
        </row>
        <row r="9248">
          <cell r="B9248">
            <v>148454</v>
          </cell>
          <cell r="C9248" t="str">
            <v>鲑降钙素注射液</v>
          </cell>
          <cell r="D9248" t="str">
            <v>密盖息</v>
          </cell>
          <cell r="E9248" t="str">
            <v>1ml：50IUx5支</v>
          </cell>
          <cell r="F9248" t="str">
            <v>盒</v>
          </cell>
          <cell r="G9248" t="str">
            <v>瑞士Novartis Pharma Stein AG</v>
          </cell>
          <cell r="H9248" t="str">
            <v>瑞士Novartis Pharma Stein AG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</row>
        <row r="9249">
          <cell r="B9249">
            <v>218972</v>
          </cell>
          <cell r="C9249" t="str">
            <v>肘拐</v>
          </cell>
          <cell r="D9249" t="str">
            <v>可孚</v>
          </cell>
          <cell r="E9249" t="str">
            <v>KFSZ210</v>
          </cell>
          <cell r="F9249" t="str">
            <v>根</v>
          </cell>
          <cell r="G9249" t="str">
            <v>可孚医疗</v>
          </cell>
          <cell r="H9249" t="str">
            <v>可孚医疗科技股份有限公司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</row>
        <row r="9250">
          <cell r="B9250">
            <v>218974</v>
          </cell>
          <cell r="C9250" t="str">
            <v>肘拐</v>
          </cell>
          <cell r="D9250" t="str">
            <v>可孚四脚手杖</v>
          </cell>
          <cell r="E9250" t="str">
            <v>KFSZ0210</v>
          </cell>
          <cell r="F9250" t="str">
            <v>根</v>
          </cell>
          <cell r="G9250" t="str">
            <v>可孚医疗</v>
          </cell>
          <cell r="H9250" t="str">
            <v>可孚医疗科技股份有限公司</v>
          </cell>
          <cell r="I9250">
            <v>2</v>
          </cell>
          <cell r="J9250">
            <v>0</v>
          </cell>
          <cell r="K9250">
            <v>0</v>
          </cell>
          <cell r="L9250">
            <v>2</v>
          </cell>
        </row>
        <row r="9251">
          <cell r="B9251">
            <v>36302</v>
          </cell>
          <cell r="C9251" t="str">
            <v>复方水杨酸冰片软膏</v>
          </cell>
          <cell r="D9251" t="str">
            <v/>
          </cell>
          <cell r="E9251" t="str">
            <v>10g</v>
          </cell>
          <cell r="F9251" t="str">
            <v>盒</v>
          </cell>
          <cell r="G9251" t="str">
            <v>杨凌生物</v>
          </cell>
          <cell r="H9251" t="str">
            <v>杨凌生物医药科技股份有限公司(原陕西珂琳制药有限公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</row>
        <row r="9252">
          <cell r="B9252">
            <v>223216</v>
          </cell>
          <cell r="C9252" t="str">
            <v>喷剂敷料</v>
          </cell>
          <cell r="D9252" t="str">
            <v>保湿喷雾</v>
          </cell>
          <cell r="E9252" t="str">
            <v>100ml Ⅰ型</v>
          </cell>
          <cell r="F9252" t="str">
            <v>盒</v>
          </cell>
          <cell r="G9252" t="str">
            <v>成都信易凯威</v>
          </cell>
          <cell r="H9252" t="str">
            <v>成都信易凯威医疗器械有限公司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</row>
        <row r="9253">
          <cell r="B9253">
            <v>223217</v>
          </cell>
          <cell r="C9253" t="str">
            <v>喷剂敷料</v>
          </cell>
          <cell r="D9253" t="str">
            <v>修复（喷）</v>
          </cell>
          <cell r="E9253" t="str">
            <v>15ml Ⅰ型</v>
          </cell>
          <cell r="F9253" t="str">
            <v>盒</v>
          </cell>
          <cell r="G9253" t="str">
            <v>成都信易凯威</v>
          </cell>
          <cell r="H9253" t="str">
            <v>成都信易凯威医疗器械有限公司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</row>
        <row r="9254">
          <cell r="B9254">
            <v>223222</v>
          </cell>
          <cell r="C9254" t="str">
            <v>液体敷料</v>
          </cell>
          <cell r="D9254" t="str">
            <v>色沉修复液</v>
          </cell>
          <cell r="E9254" t="str">
            <v>15ml</v>
          </cell>
          <cell r="F9254" t="str">
            <v>盒</v>
          </cell>
          <cell r="G9254" t="str">
            <v>成都信易凯威</v>
          </cell>
          <cell r="H9254" t="str">
            <v>成都信易凯威医疗器械有限公司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</row>
        <row r="9255">
          <cell r="B9255">
            <v>223221</v>
          </cell>
          <cell r="C9255" t="str">
            <v>液体敷料</v>
          </cell>
          <cell r="D9255" t="str">
            <v>保湿修复水</v>
          </cell>
          <cell r="E9255" t="str">
            <v>100ml</v>
          </cell>
          <cell r="F9255" t="str">
            <v>盒</v>
          </cell>
          <cell r="G9255" t="str">
            <v>成都信易凯威</v>
          </cell>
          <cell r="H9255" t="str">
            <v>成都信易凯威医疗器械有限公司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</row>
        <row r="9256">
          <cell r="B9256">
            <v>223508</v>
          </cell>
          <cell r="C9256" t="str">
            <v>海洋童话牌湿巾-婴儿手口</v>
          </cell>
          <cell r="D9256" t="str">
            <v/>
          </cell>
          <cell r="E9256" t="str">
            <v>13cmx18cm 80片</v>
          </cell>
          <cell r="F9256" t="str">
            <v>盒</v>
          </cell>
          <cell r="G9256" t="str">
            <v>健尔康医疗科技</v>
          </cell>
          <cell r="H9256" t="str">
            <v>健尔康医疗科技股份有限公司</v>
          </cell>
          <cell r="I9256">
            <v>89</v>
          </cell>
          <cell r="J9256">
            <v>0</v>
          </cell>
          <cell r="K9256">
            <v>0</v>
          </cell>
          <cell r="L9256">
            <v>89</v>
          </cell>
        </row>
        <row r="9257">
          <cell r="B9257">
            <v>219551</v>
          </cell>
          <cell r="C9257" t="str">
            <v>红外线体温计</v>
          </cell>
          <cell r="D9257" t="str">
            <v>可孚</v>
          </cell>
          <cell r="E9257" t="str">
            <v>KF-HW-014(蓝色非语音款）</v>
          </cell>
          <cell r="F9257" t="str">
            <v>台</v>
          </cell>
          <cell r="G9257" t="str">
            <v>可孚医疗科</v>
          </cell>
          <cell r="H9257" t="str">
            <v>可孚医疗科技股份有限公司</v>
          </cell>
          <cell r="I9257">
            <v>105</v>
          </cell>
          <cell r="J9257">
            <v>0</v>
          </cell>
          <cell r="K9257">
            <v>5</v>
          </cell>
          <cell r="L9257">
            <v>100</v>
          </cell>
        </row>
        <row r="9258">
          <cell r="B9258">
            <v>219584</v>
          </cell>
          <cell r="C9258" t="str">
            <v>超声胎音仪</v>
          </cell>
          <cell r="D9258" t="str">
            <v>可孚</v>
          </cell>
          <cell r="E9258" t="str">
            <v>JPD-100A</v>
          </cell>
          <cell r="F9258" t="str">
            <v>台</v>
          </cell>
          <cell r="G9258" t="str">
            <v>深圳京柏医疗</v>
          </cell>
          <cell r="H9258" t="str">
            <v>深圳京柏医疗设备有限公司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</row>
        <row r="9259">
          <cell r="B9259">
            <v>219602</v>
          </cell>
          <cell r="C9259" t="str">
            <v>手提式氧气发生器耗材-制氧剂</v>
          </cell>
          <cell r="D9259" t="str">
            <v>氧立得</v>
          </cell>
          <cell r="E9259" t="str">
            <v>A剂20包，B剂20包</v>
          </cell>
          <cell r="F9259" t="str">
            <v>盒</v>
          </cell>
          <cell r="G9259" t="str">
            <v>珠海橡果电子</v>
          </cell>
          <cell r="H9259" t="str">
            <v>珠海橡果电子科技有限公司</v>
          </cell>
          <cell r="I9259">
            <v>5</v>
          </cell>
          <cell r="J9259">
            <v>0</v>
          </cell>
          <cell r="K9259">
            <v>0</v>
          </cell>
          <cell r="L9259">
            <v>5</v>
          </cell>
        </row>
        <row r="9260">
          <cell r="B9260">
            <v>218181</v>
          </cell>
          <cell r="C9260" t="str">
            <v>盐酸奥洛他定片</v>
          </cell>
          <cell r="D9260" t="str">
            <v/>
          </cell>
          <cell r="E9260" t="str">
            <v>5mgx10片</v>
          </cell>
          <cell r="F9260" t="str">
            <v>盒</v>
          </cell>
          <cell r="G9260" t="str">
            <v>重庆西南制药二厂</v>
          </cell>
          <cell r="H9260" t="str">
            <v>重庆西南制药二厂有限责任公司（原重庆西南制药二厂）</v>
          </cell>
          <cell r="I9260">
            <v>40</v>
          </cell>
          <cell r="J9260">
            <v>0</v>
          </cell>
          <cell r="K9260">
            <v>32</v>
          </cell>
          <cell r="L9260">
            <v>8</v>
          </cell>
        </row>
        <row r="9261">
          <cell r="B9261">
            <v>219517</v>
          </cell>
          <cell r="C9261" t="str">
            <v>医用纱布敷料</v>
          </cell>
          <cell r="D9261" t="str">
            <v>可孚</v>
          </cell>
          <cell r="E9261" t="str">
            <v>5cmx7cm-8px2片 A1型 纱布块（已灭菌）</v>
          </cell>
          <cell r="F9261" t="str">
            <v>袋</v>
          </cell>
          <cell r="G9261" t="str">
            <v>可孚医疗</v>
          </cell>
          <cell r="H9261" t="str">
            <v>可孚医疗科技股份有限公司</v>
          </cell>
          <cell r="I9261">
            <v>40</v>
          </cell>
          <cell r="J9261">
            <v>0</v>
          </cell>
          <cell r="K9261">
            <v>0</v>
          </cell>
          <cell r="L9261">
            <v>40</v>
          </cell>
        </row>
        <row r="9262">
          <cell r="B9262">
            <v>219519</v>
          </cell>
          <cell r="C9262" t="str">
            <v>医用纱布敷料</v>
          </cell>
          <cell r="D9262" t="str">
            <v>可孚</v>
          </cell>
          <cell r="E9262" t="str">
            <v>8cmx8cm-8px5片 A1型 纱布块（已灭菌）</v>
          </cell>
          <cell r="F9262" t="str">
            <v>袋</v>
          </cell>
          <cell r="G9262" t="str">
            <v>可孚医疗</v>
          </cell>
          <cell r="H9262" t="str">
            <v>可孚医疗科技股份有限公司</v>
          </cell>
          <cell r="I9262">
            <v>34</v>
          </cell>
          <cell r="J9262">
            <v>0</v>
          </cell>
          <cell r="K9262">
            <v>2</v>
          </cell>
          <cell r="L9262">
            <v>32</v>
          </cell>
        </row>
        <row r="9263">
          <cell r="B9263">
            <v>219530</v>
          </cell>
          <cell r="C9263" t="str">
            <v>艾草浴足粉</v>
          </cell>
          <cell r="D9263" t="str">
            <v/>
          </cell>
          <cell r="E9263" t="str">
            <v>20gx10袋</v>
          </cell>
          <cell r="F9263" t="str">
            <v>盒</v>
          </cell>
          <cell r="G9263" t="str">
            <v>绵阳全珍堂</v>
          </cell>
          <cell r="H9263" t="str">
            <v>绵阳全珍堂科技有限公司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</row>
        <row r="9264">
          <cell r="B9264">
            <v>219531</v>
          </cell>
          <cell r="C9264" t="str">
            <v>红花浴足粉</v>
          </cell>
          <cell r="D9264" t="str">
            <v/>
          </cell>
          <cell r="E9264" t="str">
            <v>20gx10袋</v>
          </cell>
          <cell r="F9264" t="str">
            <v>袋</v>
          </cell>
          <cell r="G9264" t="str">
            <v>绵阳全珍堂</v>
          </cell>
          <cell r="H9264" t="str">
            <v>绵阳全珍堂科技有限公司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</row>
        <row r="9265">
          <cell r="B9265">
            <v>219534</v>
          </cell>
          <cell r="C9265" t="str">
            <v>老姜浴足粉</v>
          </cell>
          <cell r="D9265" t="str">
            <v/>
          </cell>
          <cell r="E9265" t="str">
            <v>20gx10袋</v>
          </cell>
          <cell r="F9265" t="str">
            <v>盒</v>
          </cell>
          <cell r="G9265" t="str">
            <v>绵阳全珍堂</v>
          </cell>
          <cell r="H9265" t="str">
            <v>绵阳全珍堂科技有限公司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</row>
        <row r="9266">
          <cell r="B9266">
            <v>219536</v>
          </cell>
          <cell r="C9266" t="str">
            <v>脚丫爽浴足粉</v>
          </cell>
          <cell r="D9266" t="str">
            <v/>
          </cell>
          <cell r="E9266" t="str">
            <v>20gx10袋</v>
          </cell>
          <cell r="F9266" t="str">
            <v>盒</v>
          </cell>
          <cell r="G9266" t="str">
            <v>绵阳全珍堂</v>
          </cell>
          <cell r="H9266" t="str">
            <v>绵阳全珍堂科技有限公司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</row>
        <row r="9267">
          <cell r="B9267">
            <v>219547</v>
          </cell>
          <cell r="C9267" t="str">
            <v>腋拐</v>
          </cell>
          <cell r="D9267" t="str">
            <v>可孚</v>
          </cell>
          <cell r="E9267" t="str">
            <v>KFGZ001 土豪金</v>
          </cell>
          <cell r="F9267" t="str">
            <v>付</v>
          </cell>
          <cell r="G9267" t="str">
            <v>可孚医疗科</v>
          </cell>
          <cell r="H9267" t="str">
            <v>可孚医疗科技股份有限公司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</row>
        <row r="9268">
          <cell r="B9268">
            <v>219552</v>
          </cell>
          <cell r="C9268" t="str">
            <v>压缩式雾化器</v>
          </cell>
          <cell r="D9268" t="str">
            <v>可孚</v>
          </cell>
          <cell r="E9268" t="str">
            <v>KF-WHQ-07（珍珠白）</v>
          </cell>
          <cell r="F9268" t="str">
            <v>台</v>
          </cell>
          <cell r="G9268" t="str">
            <v>可孚医疗科</v>
          </cell>
          <cell r="H9268" t="str">
            <v>可孚医疗科技股份有限公司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</row>
        <row r="9269">
          <cell r="B9269">
            <v>219587</v>
          </cell>
          <cell r="C9269" t="str">
            <v>电子血压计（臂式）</v>
          </cell>
          <cell r="D9269" t="str">
            <v/>
          </cell>
          <cell r="E9269" t="str">
            <v>KF-65E</v>
          </cell>
          <cell r="F9269" t="str">
            <v>台</v>
          </cell>
          <cell r="G9269" t="str">
            <v/>
          </cell>
          <cell r="H9269" t="str">
            <v>可孚医疗科技股份有限公司</v>
          </cell>
          <cell r="I9269">
            <v>4</v>
          </cell>
          <cell r="J9269">
            <v>0</v>
          </cell>
          <cell r="K9269">
            <v>0</v>
          </cell>
          <cell r="L9269">
            <v>4</v>
          </cell>
        </row>
        <row r="9270">
          <cell r="B9270">
            <v>203973</v>
          </cell>
          <cell r="C9270" t="str">
            <v>天然胶乳橡胶避孕套
</v>
          </cell>
          <cell r="D9270" t="str">
            <v/>
          </cell>
          <cell r="E9270" t="str">
            <v>光面超薄型 52mmx10 M-冰火双骄</v>
          </cell>
          <cell r="F9270" t="str">
            <v>盒</v>
          </cell>
          <cell r="G9270" t="str">
            <v>上海名邦</v>
          </cell>
          <cell r="H9270" t="str">
            <v>上海名流卫生用品股份有限公司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</row>
        <row r="9271">
          <cell r="B9271">
            <v>203909</v>
          </cell>
          <cell r="C9271" t="str">
            <v>天然胶乳橡胶避孕套
</v>
          </cell>
          <cell r="D9271" t="str">
            <v/>
          </cell>
          <cell r="E9271" t="str">
            <v>G点大颗粒 52mmx10只 MO-颗粒</v>
          </cell>
          <cell r="F9271" t="str">
            <v>盒</v>
          </cell>
          <cell r="G9271" t="str">
            <v>上海名邦</v>
          </cell>
          <cell r="H9271" t="str">
            <v>上海名流卫生用品股份有限公司</v>
          </cell>
          <cell r="I9271">
            <v>2</v>
          </cell>
          <cell r="J9271">
            <v>0</v>
          </cell>
          <cell r="K9271">
            <v>0</v>
          </cell>
          <cell r="L9271">
            <v>2</v>
          </cell>
        </row>
        <row r="9272">
          <cell r="B9272">
            <v>203910</v>
          </cell>
          <cell r="C9272" t="str">
            <v>天然胶乳橡胶避孕套
</v>
          </cell>
          <cell r="D9272" t="str">
            <v/>
          </cell>
          <cell r="E9272" t="str">
            <v>G点大颗粒型 52mmx3只 M-大粒水手</v>
          </cell>
          <cell r="F9272" t="str">
            <v>盒</v>
          </cell>
          <cell r="G9272" t="str">
            <v>上海名邦</v>
          </cell>
          <cell r="H9272" t="str">
            <v>上海名流卫生用品股份有限公司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</row>
        <row r="9273">
          <cell r="B9273">
            <v>203921</v>
          </cell>
          <cell r="C9273" t="str">
            <v>天然胶乳橡胶避孕套
</v>
          </cell>
          <cell r="D9273" t="str">
            <v/>
          </cell>
          <cell r="E9273" t="str">
            <v>光面超薄型 52mmx3只 MO-003粉</v>
          </cell>
          <cell r="F9273" t="str">
            <v>盒</v>
          </cell>
          <cell r="G9273" t="str">
            <v>上海名邦</v>
          </cell>
          <cell r="H9273" t="str">
            <v>上海名流卫生用品股份有限公司</v>
          </cell>
          <cell r="I9273">
            <v>2</v>
          </cell>
          <cell r="J9273">
            <v>0</v>
          </cell>
          <cell r="K9273">
            <v>0</v>
          </cell>
          <cell r="L9273">
            <v>2</v>
          </cell>
        </row>
        <row r="9274">
          <cell r="B9274">
            <v>203959</v>
          </cell>
          <cell r="C9274" t="str">
            <v>天然胶乳橡胶避孕套
</v>
          </cell>
          <cell r="D9274" t="str">
            <v/>
          </cell>
          <cell r="E9274" t="str">
            <v>光面超薄型 52mmx3只 M-超薄</v>
          </cell>
          <cell r="F9274" t="str">
            <v>盒</v>
          </cell>
          <cell r="G9274" t="str">
            <v>上海名邦</v>
          </cell>
          <cell r="H9274" t="str">
            <v>上海名流卫生用品股份有限公司</v>
          </cell>
          <cell r="I9274">
            <v>16</v>
          </cell>
          <cell r="J9274">
            <v>0</v>
          </cell>
          <cell r="K9274">
            <v>0</v>
          </cell>
          <cell r="L9274">
            <v>16</v>
          </cell>
        </row>
        <row r="9275">
          <cell r="B9275">
            <v>203956</v>
          </cell>
          <cell r="C9275" t="str">
            <v>天然胶乳橡胶避孕套
</v>
          </cell>
          <cell r="D9275" t="str">
            <v/>
          </cell>
          <cell r="E9275" t="str">
            <v>光面超薄型 52mmx10只 MO-倍润</v>
          </cell>
          <cell r="F9275" t="str">
            <v>盒</v>
          </cell>
          <cell r="G9275" t="str">
            <v>上海名邦</v>
          </cell>
          <cell r="H9275" t="str">
            <v>上海名流卫生用品股份有限公司</v>
          </cell>
          <cell r="I9275">
            <v>6</v>
          </cell>
          <cell r="J9275">
            <v>0</v>
          </cell>
          <cell r="K9275">
            <v>0</v>
          </cell>
          <cell r="L9275">
            <v>6</v>
          </cell>
        </row>
        <row r="9276">
          <cell r="B9276">
            <v>203958</v>
          </cell>
          <cell r="C9276" t="str">
            <v>天然胶乳橡胶避孕套
</v>
          </cell>
          <cell r="D9276" t="str">
            <v/>
          </cell>
          <cell r="E9276" t="str">
            <v>光面超薄型 52mmx10 M-花样速滑</v>
          </cell>
          <cell r="F9276" t="str">
            <v>盒</v>
          </cell>
          <cell r="G9276" t="str">
            <v>上海名邦</v>
          </cell>
          <cell r="H9276" t="str">
            <v>上海名流卫生用品股份有限公司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</row>
        <row r="9277">
          <cell r="B9277">
            <v>203974</v>
          </cell>
          <cell r="C9277" t="str">
            <v>天然胶乳橡胶避孕套
</v>
          </cell>
          <cell r="D9277" t="str">
            <v/>
          </cell>
          <cell r="E9277" t="str">
            <v>光面超薄型 52mmx10只 MO-003蓝</v>
          </cell>
          <cell r="F9277" t="str">
            <v>盒</v>
          </cell>
          <cell r="G9277" t="str">
            <v>上海名邦</v>
          </cell>
          <cell r="H9277" t="str">
            <v>上海名流卫生用品股份有限公司</v>
          </cell>
          <cell r="I9277">
            <v>7</v>
          </cell>
          <cell r="J9277">
            <v>0</v>
          </cell>
          <cell r="K9277">
            <v>0</v>
          </cell>
          <cell r="L9277">
            <v>7</v>
          </cell>
        </row>
        <row r="9278">
          <cell r="B9278">
            <v>203979</v>
          </cell>
          <cell r="C9278" t="str">
            <v>天然胶乳橡胶避孕套
</v>
          </cell>
          <cell r="D9278" t="str">
            <v/>
          </cell>
          <cell r="E9278" t="str">
            <v>光面超薄型 52mmx10只 M-超薄</v>
          </cell>
          <cell r="F9278" t="str">
            <v>盒</v>
          </cell>
          <cell r="G9278" t="str">
            <v>上海名邦</v>
          </cell>
          <cell r="H9278" t="str">
            <v>上海名流卫生用品股份有限公司</v>
          </cell>
          <cell r="I9278">
            <v>13</v>
          </cell>
          <cell r="J9278">
            <v>0</v>
          </cell>
          <cell r="K9278">
            <v>1</v>
          </cell>
          <cell r="L9278">
            <v>12</v>
          </cell>
        </row>
        <row r="9279">
          <cell r="B9279">
            <v>203902</v>
          </cell>
          <cell r="C9279" t="str">
            <v>天然胶乳橡胶避孕套
</v>
          </cell>
          <cell r="D9279" t="str">
            <v/>
          </cell>
          <cell r="E9279" t="str">
            <v>光面超薄型 49mmx3只 MO-紧致</v>
          </cell>
          <cell r="F9279" t="str">
            <v>盒</v>
          </cell>
          <cell r="G9279" t="str">
            <v>上海名邦</v>
          </cell>
          <cell r="H9279" t="str">
            <v>上海名流卫生用品股份有限公司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</row>
        <row r="9280">
          <cell r="B9280">
            <v>203907</v>
          </cell>
          <cell r="C9280" t="str">
            <v>天然胶乳橡胶避孕套
</v>
          </cell>
          <cell r="D9280" t="str">
            <v/>
          </cell>
          <cell r="E9280" t="str">
            <v>G点大颗粒型 52mmx3只 MO-颗粒</v>
          </cell>
          <cell r="F9280" t="str">
            <v>盒</v>
          </cell>
          <cell r="G9280" t="str">
            <v>上海名邦</v>
          </cell>
          <cell r="H9280" t="str">
            <v>上海名流卫生用品股份有限公司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</row>
        <row r="9281">
          <cell r="B9281">
            <v>203918</v>
          </cell>
          <cell r="C9281" t="str">
            <v>天然胶乳橡胶避孕套
</v>
          </cell>
          <cell r="D9281" t="str">
            <v/>
          </cell>
          <cell r="E9281" t="str">
            <v>光面超薄型 52mmx3只 MO-003蓝</v>
          </cell>
          <cell r="F9281" t="str">
            <v>盒</v>
          </cell>
          <cell r="G9281" t="str">
            <v>上海名邦</v>
          </cell>
          <cell r="H9281" t="str">
            <v>上海名流卫生用品股份有限公司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</row>
        <row r="9282">
          <cell r="B9282">
            <v>203962</v>
          </cell>
          <cell r="C9282" t="str">
            <v>天然胶乳橡胶避孕套
</v>
          </cell>
          <cell r="D9282" t="str">
            <v/>
          </cell>
          <cell r="E9282" t="str">
            <v>光面超薄型 52mmx10只 M-超薄倍润</v>
          </cell>
          <cell r="F9282" t="str">
            <v>盒.</v>
          </cell>
          <cell r="G9282" t="str">
            <v>上海名邦</v>
          </cell>
          <cell r="H9282" t="str">
            <v>上海名流卫生用品股份有限公司</v>
          </cell>
          <cell r="I9282">
            <v>14</v>
          </cell>
          <cell r="J9282">
            <v>0</v>
          </cell>
          <cell r="K9282">
            <v>0</v>
          </cell>
          <cell r="L9282">
            <v>14</v>
          </cell>
        </row>
        <row r="9283">
          <cell r="B9283">
            <v>203903</v>
          </cell>
          <cell r="C9283" t="str">
            <v>天然胶乳橡胶避孕套
</v>
          </cell>
          <cell r="D9283" t="str">
            <v/>
          </cell>
          <cell r="E9283" t="str">
            <v>光面超薄型 49mmx10只 MO-紧致</v>
          </cell>
          <cell r="F9283" t="str">
            <v>盒</v>
          </cell>
          <cell r="G9283" t="str">
            <v>上海名邦</v>
          </cell>
          <cell r="H9283" t="str">
            <v>上海名流卫生用品股份有限公司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</row>
        <row r="9284">
          <cell r="B9284">
            <v>203905</v>
          </cell>
          <cell r="C9284" t="str">
            <v>天然胶乳橡胶避孕套</v>
          </cell>
          <cell r="D9284" t="str">
            <v/>
          </cell>
          <cell r="E9284" t="str">
            <v>光面普通型 52mmx10只 M-名流持久</v>
          </cell>
          <cell r="F9284" t="str">
            <v>盒</v>
          </cell>
          <cell r="G9284" t="str">
            <v>上海名邦</v>
          </cell>
          <cell r="H9284" t="str">
            <v>上海名流卫生用品股份有限公司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</row>
        <row r="9285">
          <cell r="B9285">
            <v>203906</v>
          </cell>
          <cell r="C9285" t="str">
            <v>天然胶乳橡胶避孕套 </v>
          </cell>
          <cell r="D9285" t="str">
            <v/>
          </cell>
          <cell r="E9285" t="str">
            <v>G点大颗粒型 52mmx10只 M-大粒水手</v>
          </cell>
          <cell r="F9285" t="str">
            <v>盒</v>
          </cell>
          <cell r="G9285" t="str">
            <v>上海名邦</v>
          </cell>
          <cell r="H9285" t="str">
            <v>上海名流卫生用品股份有限公司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</row>
        <row r="9286">
          <cell r="B9286">
            <v>203911</v>
          </cell>
          <cell r="C9286" t="str">
            <v>天然胶乳橡胶避孕套
</v>
          </cell>
          <cell r="D9286" t="str">
            <v/>
          </cell>
          <cell r="E9286" t="str">
            <v>光面超薄型 52mmx3只 MO-倍润</v>
          </cell>
          <cell r="F9286" t="str">
            <v>盒</v>
          </cell>
          <cell r="G9286" t="str">
            <v>上海名邦</v>
          </cell>
          <cell r="H9286" t="str">
            <v>上海名流卫生用品股份有限公司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</row>
        <row r="9287">
          <cell r="B9287">
            <v>203943</v>
          </cell>
          <cell r="C9287" t="str">
            <v>天然胶乳橡胶避孕套
</v>
          </cell>
          <cell r="D9287" t="str">
            <v/>
          </cell>
          <cell r="E9287" t="str">
            <v>光面超薄型 52mmx3只 M-超薄倍润</v>
          </cell>
          <cell r="F9287" t="str">
            <v>盒</v>
          </cell>
          <cell r="G9287" t="str">
            <v>上海名邦</v>
          </cell>
          <cell r="H9287" t="str">
            <v>上海名流卫生用品股份有限公司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</row>
        <row r="9288">
          <cell r="B9288">
            <v>203982</v>
          </cell>
          <cell r="C9288" t="str">
            <v>天然胶乳橡胶避孕套
</v>
          </cell>
          <cell r="D9288" t="str">
            <v/>
          </cell>
          <cell r="E9288" t="str">
            <v>光面超薄型 52mx3只 M-花样速滑</v>
          </cell>
          <cell r="F9288" t="str">
            <v>盒</v>
          </cell>
          <cell r="G9288" t="str">
            <v>上海名邦</v>
          </cell>
          <cell r="H9288" t="str">
            <v>上海名流卫生用品股份有限公司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</row>
        <row r="9289">
          <cell r="B9289">
            <v>220346</v>
          </cell>
          <cell r="C9289" t="str">
            <v>阿利西尤单抗注射液</v>
          </cell>
          <cell r="D9289" t="str">
            <v>波立达</v>
          </cell>
          <cell r="E9289" t="str">
            <v>1ml:75mgx1支</v>
          </cell>
          <cell r="F9289" t="str">
            <v>支</v>
          </cell>
          <cell r="G9289" t="str">
            <v>法国SANOFI WINTHROP INDUSTRIE</v>
          </cell>
          <cell r="H9289" t="str">
            <v>法国SANOFI WINTHROP INDUSTRIE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</row>
        <row r="9290">
          <cell r="B9290">
            <v>220692</v>
          </cell>
          <cell r="C9290" t="str">
            <v>膝部固定器</v>
          </cell>
          <cell r="D9290" t="str">
            <v/>
          </cell>
          <cell r="E9290" t="str">
            <v>加强款 Q0203 M</v>
          </cell>
          <cell r="F9290" t="str">
            <v>盒</v>
          </cell>
          <cell r="G9290" t="str">
            <v>云南白药集团</v>
          </cell>
          <cell r="H9290" t="str">
            <v>云南白药集团股份有限公司</v>
          </cell>
          <cell r="I9290">
            <v>2</v>
          </cell>
          <cell r="J9290">
            <v>0</v>
          </cell>
          <cell r="K9290">
            <v>0</v>
          </cell>
          <cell r="L9290">
            <v>2</v>
          </cell>
        </row>
        <row r="9291">
          <cell r="B9291">
            <v>220694</v>
          </cell>
          <cell r="C9291" t="str">
            <v>膝部固定器</v>
          </cell>
          <cell r="D9291" t="str">
            <v/>
          </cell>
          <cell r="E9291" t="str">
            <v>加强款 Q0203 L</v>
          </cell>
          <cell r="F9291" t="str">
            <v>盒</v>
          </cell>
          <cell r="G9291" t="str">
            <v>云南白药集团</v>
          </cell>
          <cell r="H9291" t="str">
            <v>云南白药集团股份有限公司</v>
          </cell>
          <cell r="I9291">
            <v>1</v>
          </cell>
          <cell r="J9291">
            <v>0</v>
          </cell>
          <cell r="K9291">
            <v>0</v>
          </cell>
          <cell r="L9291">
            <v>1</v>
          </cell>
        </row>
        <row r="9292">
          <cell r="B9292">
            <v>220701</v>
          </cell>
          <cell r="C9292" t="str">
            <v>膝部固定器</v>
          </cell>
          <cell r="D9292" t="str">
            <v/>
          </cell>
          <cell r="E9292" t="str">
            <v>加强款 Q0203 XXL</v>
          </cell>
          <cell r="F9292" t="str">
            <v>盒</v>
          </cell>
          <cell r="G9292" t="str">
            <v>云南白药集团</v>
          </cell>
          <cell r="H9292" t="str">
            <v>云南白药集团股份有限公司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</row>
        <row r="9293">
          <cell r="B9293">
            <v>220656</v>
          </cell>
          <cell r="C9293" t="str">
            <v>桑叶</v>
          </cell>
          <cell r="D9293" t="str">
            <v/>
          </cell>
          <cell r="E9293" t="str">
            <v>碎 5g</v>
          </cell>
          <cell r="F9293" t="str">
            <v>袋</v>
          </cell>
          <cell r="G9293" t="str">
            <v>四川</v>
          </cell>
          <cell r="H9293" t="str">
            <v>四川利民中药饮片有限责任公司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</row>
        <row r="9294">
          <cell r="B9294">
            <v>220697</v>
          </cell>
          <cell r="C9294" t="str">
            <v>膝部固定器</v>
          </cell>
          <cell r="D9294" t="str">
            <v/>
          </cell>
          <cell r="E9294" t="str">
            <v>加强款 Q0203 XL</v>
          </cell>
          <cell r="F9294" t="str">
            <v>盒</v>
          </cell>
          <cell r="G9294" t="str">
            <v>云南白药集团</v>
          </cell>
          <cell r="H9294" t="str">
            <v>云南白药集团股份有限公司</v>
          </cell>
          <cell r="I9294">
            <v>3</v>
          </cell>
          <cell r="J9294">
            <v>0</v>
          </cell>
          <cell r="K9294">
            <v>0</v>
          </cell>
          <cell r="L9294">
            <v>3</v>
          </cell>
        </row>
        <row r="9295">
          <cell r="B9295">
            <v>220704</v>
          </cell>
          <cell r="C9295" t="str">
            <v>膝部固定器</v>
          </cell>
          <cell r="D9295" t="str">
            <v/>
          </cell>
          <cell r="E9295" t="str">
            <v>防护款 Q0204 S</v>
          </cell>
          <cell r="F9295" t="str">
            <v>盒</v>
          </cell>
          <cell r="G9295" t="str">
            <v>云南白药集团</v>
          </cell>
          <cell r="H9295" t="str">
            <v>云南白药集团股份有限公司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</row>
        <row r="9296">
          <cell r="B9296">
            <v>220706</v>
          </cell>
          <cell r="C9296" t="str">
            <v>膝部固定器</v>
          </cell>
          <cell r="D9296" t="str">
            <v/>
          </cell>
          <cell r="E9296" t="str">
            <v>防护款 Q0204 M</v>
          </cell>
          <cell r="F9296" t="str">
            <v>盒</v>
          </cell>
          <cell r="G9296" t="str">
            <v>云南白药集团</v>
          </cell>
          <cell r="H9296" t="str">
            <v>云南白药集团股份有限公司</v>
          </cell>
          <cell r="I9296">
            <v>1</v>
          </cell>
          <cell r="J9296">
            <v>0</v>
          </cell>
          <cell r="K9296">
            <v>0</v>
          </cell>
          <cell r="L9296">
            <v>1</v>
          </cell>
        </row>
        <row r="9297">
          <cell r="B9297">
            <v>220709</v>
          </cell>
          <cell r="C9297" t="str">
            <v>膝部固定器</v>
          </cell>
          <cell r="D9297" t="str">
            <v/>
          </cell>
          <cell r="E9297" t="str">
            <v>防护款 Q0204 L</v>
          </cell>
          <cell r="F9297" t="str">
            <v>盒</v>
          </cell>
          <cell r="G9297" t="str">
            <v>云南白药集团</v>
          </cell>
          <cell r="H9297" t="str">
            <v>云南白药集团股份有限公司</v>
          </cell>
          <cell r="I9297">
            <v>2</v>
          </cell>
          <cell r="J9297">
            <v>0</v>
          </cell>
          <cell r="K9297">
            <v>0</v>
          </cell>
          <cell r="L9297">
            <v>2</v>
          </cell>
        </row>
        <row r="9298">
          <cell r="B9298">
            <v>220711</v>
          </cell>
          <cell r="C9298" t="str">
            <v>膝部固定器</v>
          </cell>
          <cell r="D9298" t="str">
            <v/>
          </cell>
          <cell r="E9298" t="str">
            <v>防护款 Q0204 XL</v>
          </cell>
          <cell r="F9298" t="str">
            <v>盒</v>
          </cell>
          <cell r="G9298" t="str">
            <v>云南白药集团</v>
          </cell>
          <cell r="H9298" t="str">
            <v>云南白药集团股份有限公司</v>
          </cell>
          <cell r="I9298">
            <v>2</v>
          </cell>
          <cell r="J9298">
            <v>0</v>
          </cell>
          <cell r="K9298">
            <v>0</v>
          </cell>
          <cell r="L9298">
            <v>2</v>
          </cell>
        </row>
        <row r="9299">
          <cell r="B9299">
            <v>229827</v>
          </cell>
          <cell r="C9299" t="str">
            <v>远红外热敷贴</v>
          </cell>
          <cell r="D9299" t="str">
            <v/>
          </cell>
          <cell r="E9299" t="str">
            <v>A型 2贴</v>
          </cell>
          <cell r="F9299" t="str">
            <v>盒</v>
          </cell>
          <cell r="G9299" t="str">
            <v>武汉时代珍传</v>
          </cell>
          <cell r="H9299" t="str">
            <v>武汉时代珍传医疗器械有限公司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</row>
        <row r="9300">
          <cell r="B9300">
            <v>23744</v>
          </cell>
          <cell r="C9300" t="str">
            <v>天然胶乳橡胶避孕套（多乐士）</v>
          </cell>
          <cell r="D9300" t="str">
            <v/>
          </cell>
          <cell r="E9300" t="str">
            <v>12只(超薄薰衣草)</v>
          </cell>
          <cell r="F9300" t="str">
            <v>盒</v>
          </cell>
          <cell r="G9300" t="str">
            <v>马来西亚GUMMITECH</v>
          </cell>
          <cell r="H9300" t="str">
            <v>GUMMITECH INDUSTRIES SDN.BHD(马来西亚)</v>
          </cell>
          <cell r="I9300">
            <v>16</v>
          </cell>
          <cell r="J9300">
            <v>0</v>
          </cell>
          <cell r="K9300">
            <v>3</v>
          </cell>
          <cell r="L9300">
            <v>13</v>
          </cell>
        </row>
        <row r="9301">
          <cell r="B9301">
            <v>138736</v>
          </cell>
          <cell r="C9301" t="str">
            <v>天然胶乳橡胶避孕套</v>
          </cell>
          <cell r="D9301" t="str">
            <v>多乐士</v>
          </cell>
          <cell r="E9301" t="str">
            <v>12只(芦荟超薄)</v>
          </cell>
          <cell r="F9301" t="str">
            <v>盒</v>
          </cell>
          <cell r="G9301" t="str">
            <v>马来西亚GUMMITECH</v>
          </cell>
          <cell r="H9301" t="str">
            <v>GUMMITECH INDUSTRIES SDN.BHD(马来西亚)</v>
          </cell>
          <cell r="I9301">
            <v>9</v>
          </cell>
          <cell r="J9301">
            <v>0</v>
          </cell>
          <cell r="K9301">
            <v>2</v>
          </cell>
          <cell r="L9301">
            <v>7</v>
          </cell>
        </row>
        <row r="9302">
          <cell r="B9302">
            <v>185689</v>
          </cell>
          <cell r="C9302" t="str">
            <v>恒古骨伤愈合剂</v>
          </cell>
          <cell r="D9302" t="str">
            <v/>
          </cell>
          <cell r="E9302" t="str">
            <v>50ml</v>
          </cell>
          <cell r="F9302" t="str">
            <v>盒</v>
          </cell>
          <cell r="G9302" t="str">
            <v>云南克雷斯</v>
          </cell>
          <cell r="H9302" t="str">
            <v>赛灵药业科技集团股份有限公司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</row>
        <row r="9303">
          <cell r="B9303">
            <v>212182</v>
          </cell>
          <cell r="C9303" t="str">
            <v>甲硝唑凝胶</v>
          </cell>
          <cell r="D9303" t="str">
            <v/>
          </cell>
          <cell r="E9303" t="str">
            <v>25g:0.75%</v>
          </cell>
          <cell r="F9303" t="str">
            <v>支</v>
          </cell>
          <cell r="G9303" t="str">
            <v>海南海神同洲</v>
          </cell>
          <cell r="H9303" t="str">
            <v>海南海神同洲制药有限公司</v>
          </cell>
          <cell r="I9303">
            <v>29</v>
          </cell>
          <cell r="J9303">
            <v>0</v>
          </cell>
          <cell r="K9303">
            <v>1</v>
          </cell>
          <cell r="L9303">
            <v>28</v>
          </cell>
        </row>
        <row r="9304">
          <cell r="B9304">
            <v>199022</v>
          </cell>
          <cell r="C9304" t="str">
            <v>人参归脾丸</v>
          </cell>
          <cell r="D9304" t="str">
            <v/>
          </cell>
          <cell r="E9304" t="str">
            <v>9gx8丸(大蜜丸)</v>
          </cell>
          <cell r="F9304" t="str">
            <v>盒</v>
          </cell>
          <cell r="G9304" t="str">
            <v>广盛原中医药</v>
          </cell>
          <cell r="H9304" t="str">
            <v>广盛原中医药有限公司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</row>
        <row r="9305">
          <cell r="B9305">
            <v>225758</v>
          </cell>
          <cell r="C9305" t="str">
            <v>75%乙醇消毒液</v>
          </cell>
          <cell r="D9305" t="str">
            <v/>
          </cell>
          <cell r="E9305" t="str">
            <v>500ml</v>
          </cell>
          <cell r="F9305" t="str">
            <v>瓶</v>
          </cell>
          <cell r="G9305" t="str">
            <v>湖南广盛源</v>
          </cell>
          <cell r="H9305" t="str">
            <v>湖南广盛源医药科技有限公司</v>
          </cell>
          <cell r="I9305">
            <v>814</v>
          </cell>
          <cell r="J9305">
            <v>0</v>
          </cell>
          <cell r="K9305">
            <v>3</v>
          </cell>
          <cell r="L9305">
            <v>811</v>
          </cell>
        </row>
        <row r="9306">
          <cell r="B9306">
            <v>225762</v>
          </cell>
          <cell r="C9306" t="str">
            <v>75%乙醇消毒液</v>
          </cell>
          <cell r="D9306" t="str">
            <v/>
          </cell>
          <cell r="E9306" t="str">
            <v>100ml(喷雾)</v>
          </cell>
          <cell r="F9306" t="str">
            <v>瓶</v>
          </cell>
          <cell r="G9306" t="str">
            <v>湖南广盛源</v>
          </cell>
          <cell r="H9306" t="str">
            <v>湖南广盛源医药科技有限公司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</row>
        <row r="9307">
          <cell r="B9307">
            <v>167915</v>
          </cell>
          <cell r="C9307" t="str">
            <v>小儿肺热咳喘颗粒</v>
          </cell>
          <cell r="D9307" t="str">
            <v/>
          </cell>
          <cell r="E9307" t="str">
            <v>4gx10袋</v>
          </cell>
          <cell r="F9307" t="str">
            <v>盒</v>
          </cell>
          <cell r="G9307" t="str">
            <v>海南葫芦娃药业</v>
          </cell>
          <cell r="H9307" t="str">
            <v>海南葫芦娃药业集团股份有限公司</v>
          </cell>
          <cell r="I9307">
            <v>3</v>
          </cell>
          <cell r="J9307">
            <v>0</v>
          </cell>
          <cell r="K9307">
            <v>0</v>
          </cell>
          <cell r="L9307">
            <v>3</v>
          </cell>
        </row>
        <row r="9308">
          <cell r="B9308">
            <v>207646</v>
          </cell>
          <cell r="C9308" t="str">
            <v>多替拉韦钠片</v>
          </cell>
          <cell r="D9308" t="str">
            <v/>
          </cell>
          <cell r="E9308" t="str">
            <v>50mgx30片</v>
          </cell>
          <cell r="F9308" t="str">
            <v>盒</v>
          </cell>
          <cell r="G9308" t="str">
            <v>英国Glaxo Operations UK</v>
          </cell>
          <cell r="H9308" t="str">
            <v>Glaxo Operations UK  Ltd (英国)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</row>
        <row r="9309">
          <cell r="B9309">
            <v>202110</v>
          </cell>
          <cell r="C9309" t="str">
            <v>儿感清口服液 </v>
          </cell>
          <cell r="D9309" t="str">
            <v/>
          </cell>
          <cell r="E9309" t="str">
            <v>10mlx10支 </v>
          </cell>
          <cell r="F9309" t="str">
            <v>盒</v>
          </cell>
          <cell r="G9309" t="str">
            <v>北京同仁堂</v>
          </cell>
          <cell r="H9309" t="str">
            <v>北京同仁堂股份有限公司同仁堂制药厂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</row>
        <row r="9310">
          <cell r="B9310">
            <v>110429</v>
          </cell>
          <cell r="C9310" t="str">
            <v>解郁安神颗粒</v>
          </cell>
          <cell r="D9310" t="str">
            <v/>
          </cell>
          <cell r="E9310" t="str">
            <v>5gx10袋</v>
          </cell>
          <cell r="F9310" t="str">
            <v>盒</v>
          </cell>
          <cell r="G9310" t="str">
            <v>吉林天强</v>
          </cell>
          <cell r="H9310" t="str">
            <v>钓鱼台医药集团吉林天强制药股份有限公司</v>
          </cell>
          <cell r="I9310">
            <v>10</v>
          </cell>
          <cell r="J9310">
            <v>0</v>
          </cell>
          <cell r="K9310">
            <v>0</v>
          </cell>
          <cell r="L9310">
            <v>10</v>
          </cell>
        </row>
        <row r="9311">
          <cell r="B9311">
            <v>226404</v>
          </cell>
          <cell r="C9311" t="str">
            <v>液体敷料</v>
          </cell>
          <cell r="D9311" t="str">
            <v/>
          </cell>
          <cell r="E9311" t="str">
            <v>20g Ⅰ型（用于红臀褥疮）(童纾）</v>
          </cell>
          <cell r="F9311" t="str">
            <v>瓶</v>
          </cell>
          <cell r="G9311" t="str">
            <v>康容健康科技</v>
          </cell>
          <cell r="H9311" t="str">
            <v>康容健康科技(扬州)有限公司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</row>
        <row r="9312">
          <cell r="B9312">
            <v>214696</v>
          </cell>
          <cell r="C9312" t="str">
            <v>压力绷带</v>
          </cell>
          <cell r="D9312" t="str">
            <v/>
          </cell>
          <cell r="E9312" t="str">
            <v>腕关节72340 均码（开放式护腕）</v>
          </cell>
          <cell r="F9312" t="str">
            <v>盒</v>
          </cell>
          <cell r="G9312" t="str">
            <v>常熟宜泰</v>
          </cell>
          <cell r="H9312" t="str">
            <v>常熟宜泰特种织造有限公司</v>
          </cell>
          <cell r="I9312">
            <v>1</v>
          </cell>
          <cell r="J9312">
            <v>0</v>
          </cell>
          <cell r="K9312">
            <v>0</v>
          </cell>
          <cell r="L9312">
            <v>1</v>
          </cell>
        </row>
        <row r="9313">
          <cell r="B9313">
            <v>214697</v>
          </cell>
          <cell r="C9313" t="str">
            <v>压力绷带</v>
          </cell>
          <cell r="D9313" t="str">
            <v/>
          </cell>
          <cell r="E9313" t="str">
            <v>腹部81155 L/XL（加压型腹带）</v>
          </cell>
          <cell r="F9313" t="str">
            <v>盒</v>
          </cell>
          <cell r="G9313" t="str">
            <v>常熟宜泰</v>
          </cell>
          <cell r="H9313" t="str">
            <v>常熟宜泰特种织造有限公司</v>
          </cell>
          <cell r="I9313">
            <v>1</v>
          </cell>
          <cell r="J9313">
            <v>0</v>
          </cell>
          <cell r="K9313">
            <v>0</v>
          </cell>
          <cell r="L9313">
            <v>1</v>
          </cell>
        </row>
        <row r="9314">
          <cell r="B9314">
            <v>214698</v>
          </cell>
          <cell r="C9314" t="str">
            <v>压力绷带 </v>
          </cell>
          <cell r="D9314" t="str">
            <v/>
          </cell>
          <cell r="E9314" t="str">
            <v>腹部81155 S/M(加压型腹带）</v>
          </cell>
          <cell r="F9314" t="str">
            <v>盒</v>
          </cell>
          <cell r="G9314" t="str">
            <v>常熟宜泰</v>
          </cell>
          <cell r="H9314" t="str">
            <v>常熟宜泰特种织造有限公司</v>
          </cell>
          <cell r="I9314">
            <v>1</v>
          </cell>
          <cell r="J9314">
            <v>0</v>
          </cell>
          <cell r="K9314">
            <v>0</v>
          </cell>
          <cell r="L9314">
            <v>1</v>
          </cell>
        </row>
        <row r="9315">
          <cell r="B9315">
            <v>214699</v>
          </cell>
          <cell r="C9315" t="str">
            <v>压力绷带</v>
          </cell>
          <cell r="D9315" t="str">
            <v/>
          </cell>
          <cell r="E9315" t="str">
            <v>腹部83860 L（产后束腹带）</v>
          </cell>
          <cell r="F9315" t="str">
            <v>盒</v>
          </cell>
          <cell r="G9315" t="str">
            <v>常熟宜泰</v>
          </cell>
          <cell r="H9315" t="str">
            <v>常熟宜泰特种织造有限公司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</row>
        <row r="9316">
          <cell r="B9316">
            <v>214700</v>
          </cell>
          <cell r="C9316" t="str">
            <v>压力绷带</v>
          </cell>
          <cell r="D9316" t="str">
            <v/>
          </cell>
          <cell r="E9316" t="str">
            <v>腹部83860 XL(产后束腹带）</v>
          </cell>
          <cell r="F9316" t="str">
            <v>盒</v>
          </cell>
          <cell r="G9316" t="str">
            <v>常熟宜泰</v>
          </cell>
          <cell r="H9316" t="str">
            <v>常熟宜泰特种织造有限公司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</row>
        <row r="9317">
          <cell r="B9317">
            <v>214701</v>
          </cell>
          <cell r="C9317" t="str">
            <v>压力绷带</v>
          </cell>
          <cell r="D9317" t="str">
            <v/>
          </cell>
          <cell r="E9317" t="str">
            <v>腹部83860 M（产后束腹带）</v>
          </cell>
          <cell r="F9317" t="str">
            <v>盒</v>
          </cell>
          <cell r="G9317" t="str">
            <v>常熟宜泰</v>
          </cell>
          <cell r="H9317" t="str">
            <v>常熟宜泰特种织造有限公司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</row>
        <row r="9318">
          <cell r="B9318">
            <v>226468</v>
          </cell>
          <cell r="C9318" t="str">
            <v>压力绷带</v>
          </cell>
          <cell r="D9318" t="str">
            <v/>
          </cell>
          <cell r="E9318" t="str">
            <v>72640（均码）（开放式护膝）</v>
          </cell>
          <cell r="F9318" t="str">
            <v>盒</v>
          </cell>
          <cell r="G9318" t="str">
            <v>常熟宜泰</v>
          </cell>
          <cell r="H9318" t="str">
            <v>常熟宜泰特种织造有限公司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</row>
        <row r="9319">
          <cell r="B9319">
            <v>209310</v>
          </cell>
          <cell r="C9319" t="str">
            <v>活血止痛膏</v>
          </cell>
          <cell r="D9319" t="str">
            <v/>
          </cell>
          <cell r="E9319" t="str">
            <v>7cmx10cmx5贴x1袋</v>
          </cell>
          <cell r="F9319" t="str">
            <v>盒</v>
          </cell>
          <cell r="G9319" t="str">
            <v>安徽安科余良卿</v>
          </cell>
          <cell r="H9319" t="str">
            <v>安徽安科余良卿药业有限公司</v>
          </cell>
          <cell r="I9319">
            <v>3</v>
          </cell>
          <cell r="J9319">
            <v>0</v>
          </cell>
          <cell r="K9319">
            <v>0</v>
          </cell>
          <cell r="L9319">
            <v>3</v>
          </cell>
        </row>
        <row r="9320">
          <cell r="B9320">
            <v>220980</v>
          </cell>
          <cell r="C9320" t="str">
            <v>硅酮疤痕凝胶</v>
          </cell>
          <cell r="D9320" t="str">
            <v>意高能</v>
          </cell>
          <cell r="E9320" t="str">
            <v>30g</v>
          </cell>
          <cell r="F9320" t="str">
            <v>盒</v>
          </cell>
          <cell r="G9320" t="str">
            <v>南京华开生物科技</v>
          </cell>
          <cell r="H9320" t="str">
            <v>南京华开生物科技有限公司</v>
          </cell>
          <cell r="I9320">
            <v>19</v>
          </cell>
          <cell r="J9320">
            <v>0</v>
          </cell>
          <cell r="K9320">
            <v>0</v>
          </cell>
          <cell r="L9320">
            <v>19</v>
          </cell>
        </row>
        <row r="9321">
          <cell r="B9321">
            <v>218351</v>
          </cell>
          <cell r="C9321" t="str">
            <v>复方龙血竭胶囊</v>
          </cell>
          <cell r="D9321" t="str">
            <v/>
          </cell>
          <cell r="E9321" t="str">
            <v>0.3gx12粒x2板</v>
          </cell>
          <cell r="F9321" t="str">
            <v>盒</v>
          </cell>
          <cell r="G9321" t="str">
            <v>云南云河</v>
          </cell>
          <cell r="H9321" t="str">
            <v>云南云河药业股份有限公司(云南个旧制药厂)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</row>
        <row r="9322">
          <cell r="B9322">
            <v>227791</v>
          </cell>
          <cell r="C9322" t="str">
            <v>医用固定带</v>
          </cell>
          <cell r="D9322" t="str">
            <v/>
          </cell>
          <cell r="E9322" t="str">
            <v>约束带1型（均码）</v>
          </cell>
          <cell r="F9322" t="str">
            <v>袋</v>
          </cell>
          <cell r="G9322" t="str">
            <v>邢台华琪</v>
          </cell>
          <cell r="H9322" t="str">
            <v>邢台华琪医疗器械有限公司</v>
          </cell>
          <cell r="I9322">
            <v>12</v>
          </cell>
          <cell r="J9322">
            <v>0</v>
          </cell>
          <cell r="K9322">
            <v>0</v>
          </cell>
          <cell r="L9322">
            <v>12</v>
          </cell>
        </row>
        <row r="9323">
          <cell r="B9323">
            <v>118737</v>
          </cell>
          <cell r="C9323" t="str">
            <v>阿奇霉素片</v>
          </cell>
          <cell r="D9323" t="str">
            <v/>
          </cell>
          <cell r="E9323" t="str">
            <v>0.25gx6片x2板</v>
          </cell>
          <cell r="F9323" t="str">
            <v>盒</v>
          </cell>
          <cell r="G9323" t="str">
            <v>山东鲁抗赛特</v>
          </cell>
          <cell r="H9323" t="str">
            <v>山东鲁抗医药集团赛特有限责任公司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</row>
        <row r="9324">
          <cell r="B9324">
            <v>223945</v>
          </cell>
          <cell r="C9324" t="str">
            <v>恩格列净片</v>
          </cell>
          <cell r="D9324" t="str">
            <v/>
          </cell>
          <cell r="E9324" t="str">
            <v>10mgx10片x3板</v>
          </cell>
          <cell r="F9324" t="str">
            <v>盒</v>
          </cell>
          <cell r="G9324" t="str">
            <v>正大天晴药业</v>
          </cell>
          <cell r="H9324" t="str">
            <v>正大天晴药业集团股份有限公司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</row>
        <row r="9325">
          <cell r="B9325">
            <v>226626</v>
          </cell>
          <cell r="C9325" t="str">
            <v>富马酸丙酚替诺福韦片</v>
          </cell>
          <cell r="D9325" t="str">
            <v/>
          </cell>
          <cell r="E9325" t="str">
            <v>25mgx30片</v>
          </cell>
          <cell r="F9325" t="str">
            <v>盒</v>
          </cell>
          <cell r="G9325" t="str">
            <v>正大天晴药业</v>
          </cell>
          <cell r="H9325" t="str">
            <v>正大天晴药业集团股份有限公司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</row>
        <row r="9326">
          <cell r="B9326">
            <v>228088</v>
          </cell>
          <cell r="C9326" t="str">
            <v>芭迪芙酒精湿巾单片</v>
          </cell>
          <cell r="D9326" t="str">
            <v/>
          </cell>
          <cell r="E9326" t="str">
            <v>19cmx14cmx10片 （袋装)</v>
          </cell>
          <cell r="F9326" t="str">
            <v>袋</v>
          </cell>
          <cell r="G9326" t="str">
            <v>漳州市康贝</v>
          </cell>
          <cell r="H9326" t="str">
            <v>漳州市康贝卫生用品有限公司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</row>
        <row r="9327">
          <cell r="B9327">
            <v>231164</v>
          </cell>
          <cell r="C9327" t="str">
            <v>伤口护理软膏</v>
          </cell>
          <cell r="D9327" t="str">
            <v/>
          </cell>
          <cell r="E9327" t="str">
            <v>5g 成人型</v>
          </cell>
          <cell r="F9327" t="str">
            <v>支</v>
          </cell>
          <cell r="G9327" t="str">
            <v>福建颐真</v>
          </cell>
          <cell r="H9327" t="str">
            <v>福建颐真生物科技有限公司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</row>
        <row r="9328">
          <cell r="B9328">
            <v>231170</v>
          </cell>
          <cell r="C9328" t="str">
            <v>伤口护理软膏</v>
          </cell>
          <cell r="D9328" t="str">
            <v/>
          </cell>
          <cell r="E9328" t="str">
            <v>3.5g 儿童型</v>
          </cell>
          <cell r="F9328" t="str">
            <v>支</v>
          </cell>
          <cell r="G9328" t="str">
            <v>福建颐真</v>
          </cell>
          <cell r="H9328" t="str">
            <v>福建颐真生物科技有限公司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</row>
        <row r="9329">
          <cell r="B9329">
            <v>231171</v>
          </cell>
          <cell r="C9329" t="str">
            <v>伤口护理软膏</v>
          </cell>
          <cell r="D9329" t="str">
            <v/>
          </cell>
          <cell r="E9329" t="str">
            <v>50g 手部型</v>
          </cell>
          <cell r="F9329" t="str">
            <v>支</v>
          </cell>
          <cell r="G9329" t="str">
            <v>福建颐真</v>
          </cell>
          <cell r="H9329" t="str">
            <v>福建颐真生物科技有限公司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</row>
        <row r="9330">
          <cell r="B9330">
            <v>231172</v>
          </cell>
          <cell r="C9330" t="str">
            <v>伤口护理软膏</v>
          </cell>
          <cell r="D9330" t="str">
            <v/>
          </cell>
          <cell r="E9330" t="str">
            <v>50g 面部型</v>
          </cell>
          <cell r="F9330" t="str">
            <v>盒</v>
          </cell>
          <cell r="G9330" t="str">
            <v>福建颐真</v>
          </cell>
          <cell r="H9330" t="str">
            <v>福建颐真生物科技有限公司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</row>
        <row r="9331">
          <cell r="B9331">
            <v>231165</v>
          </cell>
          <cell r="C9331" t="str">
            <v>液体敷料</v>
          </cell>
          <cell r="D9331" t="str">
            <v>伊思韵</v>
          </cell>
          <cell r="E9331" t="str">
            <v>120ml 甘油型</v>
          </cell>
          <cell r="F9331" t="str">
            <v>瓶</v>
          </cell>
          <cell r="G9331" t="str">
            <v>福建颐真</v>
          </cell>
          <cell r="H9331" t="str">
            <v>福建颐真生物科技有限公司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</row>
        <row r="9332">
          <cell r="B9332">
            <v>231173</v>
          </cell>
          <cell r="C9332" t="str">
            <v>伤口护理软膏</v>
          </cell>
          <cell r="D9332" t="str">
            <v/>
          </cell>
          <cell r="E9332" t="str">
            <v>100g 通用型</v>
          </cell>
          <cell r="F9332" t="str">
            <v>瓶</v>
          </cell>
          <cell r="G9332" t="str">
            <v>福建颐真</v>
          </cell>
          <cell r="H9332" t="str">
            <v>福建颐真生物科技有限公司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</row>
        <row r="9333">
          <cell r="B9333">
            <v>225773</v>
          </cell>
          <cell r="C9333" t="str">
            <v>血余炭</v>
          </cell>
          <cell r="D9333" t="str">
            <v/>
          </cell>
          <cell r="E9333" t="str">
            <v>0.5g(中药饮片10g）配方颗粒
</v>
          </cell>
          <cell r="F9333" t="str">
            <v>袋</v>
          </cell>
          <cell r="G9333" t="str">
            <v>安徽</v>
          </cell>
          <cell r="H9333" t="str">
            <v>四川国药天江药业有限公司</v>
          </cell>
          <cell r="I9333">
            <v>20</v>
          </cell>
          <cell r="J9333">
            <v>0</v>
          </cell>
          <cell r="K9333">
            <v>0</v>
          </cell>
          <cell r="L9333">
            <v>20</v>
          </cell>
        </row>
        <row r="9334">
          <cell r="B9334">
            <v>225791</v>
          </cell>
          <cell r="C9334" t="str">
            <v>薤白</v>
          </cell>
          <cell r="D9334" t="str">
            <v/>
          </cell>
          <cell r="E9334" t="str">
            <v>2.5g(中药饮片10g）配方颗粒
</v>
          </cell>
          <cell r="F9334" t="str">
            <v>袋</v>
          </cell>
          <cell r="G9334" t="str">
            <v>陕西</v>
          </cell>
          <cell r="H9334" t="str">
            <v>四川国药天江药业有限公司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</row>
        <row r="9335">
          <cell r="B9335">
            <v>225803</v>
          </cell>
          <cell r="C9335" t="str">
            <v>续断</v>
          </cell>
          <cell r="D9335" t="str">
            <v/>
          </cell>
          <cell r="E9335" t="str">
            <v>2g(中药饮片10g）配方颗粒
</v>
          </cell>
          <cell r="F9335" t="str">
            <v>袋</v>
          </cell>
          <cell r="G9335" t="str">
            <v>四川</v>
          </cell>
          <cell r="H9335" t="str">
            <v>四川国药天江药业有限公司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</row>
        <row r="9336">
          <cell r="B9336">
            <v>225806</v>
          </cell>
          <cell r="C9336" t="str">
            <v>辛夷</v>
          </cell>
          <cell r="D9336" t="str">
            <v/>
          </cell>
          <cell r="E9336" t="str">
            <v>0.5g(中药饮片6g）配方颗粒
</v>
          </cell>
          <cell r="F9336" t="str">
            <v>袋</v>
          </cell>
          <cell r="G9336" t="str">
            <v>河南</v>
          </cell>
          <cell r="H9336" t="str">
            <v>四川国药天江药业有限公司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</row>
        <row r="9337">
          <cell r="B9337">
            <v>225764</v>
          </cell>
          <cell r="C9337" t="str">
            <v>仙鹤草</v>
          </cell>
          <cell r="D9337" t="str">
            <v/>
          </cell>
          <cell r="E9337" t="str">
            <v>1g(中药饮片15g）配方颗粒
</v>
          </cell>
          <cell r="F9337" t="str">
            <v>袋</v>
          </cell>
          <cell r="G9337" t="str">
            <v>江苏
</v>
          </cell>
          <cell r="H9337" t="str">
            <v>四川国药天江药业有限公司</v>
          </cell>
          <cell r="I9337">
            <v>40</v>
          </cell>
          <cell r="J9337">
            <v>0</v>
          </cell>
          <cell r="K9337">
            <v>0</v>
          </cell>
          <cell r="L9337">
            <v>40</v>
          </cell>
        </row>
        <row r="9338">
          <cell r="B9338">
            <v>225778</v>
          </cell>
          <cell r="C9338" t="str">
            <v>夏枯草</v>
          </cell>
          <cell r="D9338" t="str">
            <v/>
          </cell>
          <cell r="E9338" t="str">
            <v>0.5g(中药饮片10g）配方颗粒
</v>
          </cell>
          <cell r="F9338" t="str">
            <v>袋</v>
          </cell>
          <cell r="G9338" t="str">
            <v>河南</v>
          </cell>
          <cell r="H9338" t="str">
            <v>四川国药天江药业有限公司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</row>
        <row r="9339">
          <cell r="B9339">
            <v>225794</v>
          </cell>
          <cell r="C9339" t="str">
            <v>盐补骨脂</v>
          </cell>
          <cell r="D9339" t="str">
            <v/>
          </cell>
          <cell r="E9339" t="str">
            <v>1g(中药饮片10g）配方颗粒
</v>
          </cell>
          <cell r="F9339" t="str">
            <v>袋</v>
          </cell>
          <cell r="G9339" t="str">
            <v>云南</v>
          </cell>
          <cell r="H9339" t="str">
            <v>四川国药天江药业有限公司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</row>
        <row r="9340">
          <cell r="B9340">
            <v>225797</v>
          </cell>
          <cell r="C9340" t="str">
            <v>盐车前子</v>
          </cell>
          <cell r="D9340" t="str">
            <v/>
          </cell>
          <cell r="E9340" t="str">
            <v>0.5g(中药饮片15g）配方颗粒
</v>
          </cell>
          <cell r="F9340" t="str">
            <v>袋</v>
          </cell>
          <cell r="G9340" t="str">
            <v>江西</v>
          </cell>
          <cell r="H9340" t="str">
            <v>四川国药天江药业有限公司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</row>
        <row r="9341">
          <cell r="B9341">
            <v>225804</v>
          </cell>
          <cell r="C9341" t="str">
            <v>徐长卿</v>
          </cell>
          <cell r="D9341" t="str">
            <v/>
          </cell>
          <cell r="E9341" t="str">
            <v>1.5g(中药饮片10g）配方颗粒
</v>
          </cell>
          <cell r="F9341" t="str">
            <v>袋</v>
          </cell>
          <cell r="G9341" t="str">
            <v>山东
</v>
          </cell>
          <cell r="H9341" t="str">
            <v>四川国药天江药业有限公司</v>
          </cell>
          <cell r="I9341">
            <v>20</v>
          </cell>
          <cell r="J9341">
            <v>0</v>
          </cell>
          <cell r="K9341">
            <v>0</v>
          </cell>
          <cell r="L9341">
            <v>20</v>
          </cell>
        </row>
        <row r="9342">
          <cell r="B9342">
            <v>225770</v>
          </cell>
          <cell r="C9342" t="str">
            <v>玄参</v>
          </cell>
          <cell r="D9342" t="str">
            <v/>
          </cell>
          <cell r="E9342" t="str">
            <v>3g(中药饮片10g）配方颗粒
</v>
          </cell>
          <cell r="F9342" t="str">
            <v>袋</v>
          </cell>
          <cell r="G9342" t="str">
            <v>浙江
</v>
          </cell>
          <cell r="H9342" t="str">
            <v>四川国药天江药业有限公司</v>
          </cell>
          <cell r="I9342">
            <v>80</v>
          </cell>
          <cell r="J9342">
            <v>0</v>
          </cell>
          <cell r="K9342">
            <v>0</v>
          </cell>
          <cell r="L9342">
            <v>80</v>
          </cell>
        </row>
        <row r="9343">
          <cell r="B9343">
            <v>225771</v>
          </cell>
          <cell r="C9343" t="str">
            <v>旋覆花</v>
          </cell>
          <cell r="D9343" t="str">
            <v/>
          </cell>
          <cell r="E9343" t="str">
            <v>0.5g(中药饮片6g）配方颗粒
</v>
          </cell>
          <cell r="F9343" t="str">
            <v>袋</v>
          </cell>
          <cell r="G9343" t="str">
            <v>安徽
</v>
          </cell>
          <cell r="H9343" t="str">
            <v>四川国药天江药业有限公司</v>
          </cell>
          <cell r="I9343">
            <v>120</v>
          </cell>
          <cell r="J9343">
            <v>0</v>
          </cell>
          <cell r="K9343">
            <v>0</v>
          </cell>
          <cell r="L9343">
            <v>120</v>
          </cell>
        </row>
        <row r="9344">
          <cell r="B9344">
            <v>225776</v>
          </cell>
          <cell r="C9344" t="str">
            <v>豨莶草</v>
          </cell>
          <cell r="D9344" t="str">
            <v/>
          </cell>
          <cell r="E9344" t="str">
            <v>1.5g(中药饮片15g）配方颗粒
</v>
          </cell>
          <cell r="F9344" t="str">
            <v>袋</v>
          </cell>
          <cell r="G9344" t="str">
            <v>安徽
</v>
          </cell>
          <cell r="H9344" t="str">
            <v>四川国药天江药业有限公司</v>
          </cell>
          <cell r="I9344">
            <v>20</v>
          </cell>
          <cell r="J9344">
            <v>0</v>
          </cell>
          <cell r="K9344">
            <v>0</v>
          </cell>
          <cell r="L9344">
            <v>20</v>
          </cell>
        </row>
        <row r="9345">
          <cell r="B9345">
            <v>225777</v>
          </cell>
          <cell r="C9345" t="str">
            <v>细辛</v>
          </cell>
          <cell r="D9345" t="str">
            <v/>
          </cell>
          <cell r="E9345" t="str">
            <v>0.5g(中药饮片3g）配方颗粒
</v>
          </cell>
          <cell r="F9345" t="str">
            <v>袋</v>
          </cell>
          <cell r="G9345" t="str">
            <v>东北
</v>
          </cell>
          <cell r="H9345" t="str">
            <v>四川国药天江药业有限公司</v>
          </cell>
          <cell r="I9345">
            <v>20</v>
          </cell>
          <cell r="J9345">
            <v>0</v>
          </cell>
          <cell r="K9345">
            <v>0</v>
          </cell>
          <cell r="L9345">
            <v>20</v>
          </cell>
        </row>
        <row r="9346">
          <cell r="B9346">
            <v>225782</v>
          </cell>
          <cell r="C9346" t="str">
            <v>仙茅</v>
          </cell>
          <cell r="D9346" t="str">
            <v/>
          </cell>
          <cell r="E9346" t="str">
            <v>0.5g(中药饮片10g）配方颗粒
</v>
          </cell>
          <cell r="F9346" t="str">
            <v>袋</v>
          </cell>
          <cell r="G9346" t="str">
            <v>四川</v>
          </cell>
          <cell r="H9346" t="str">
            <v>四川国药天江药业有限公司</v>
          </cell>
          <cell r="I9346">
            <v>20</v>
          </cell>
          <cell r="J9346">
            <v>0</v>
          </cell>
          <cell r="K9346">
            <v>0</v>
          </cell>
          <cell r="L9346">
            <v>20</v>
          </cell>
        </row>
        <row r="9347">
          <cell r="B9347">
            <v>225785</v>
          </cell>
          <cell r="C9347" t="str">
            <v>香薷</v>
          </cell>
          <cell r="D9347" t="str">
            <v/>
          </cell>
          <cell r="E9347" t="str">
            <v>1g(中药饮片10g）配方颗粒
</v>
          </cell>
          <cell r="F9347" t="str">
            <v>袋</v>
          </cell>
          <cell r="G9347" t="str">
            <v>湖北</v>
          </cell>
          <cell r="H9347" t="str">
            <v>四川国药天江药业有限公司</v>
          </cell>
          <cell r="I9347">
            <v>20</v>
          </cell>
          <cell r="J9347">
            <v>0</v>
          </cell>
          <cell r="K9347">
            <v>0</v>
          </cell>
          <cell r="L9347">
            <v>20</v>
          </cell>
        </row>
        <row r="9348">
          <cell r="B9348">
            <v>225788</v>
          </cell>
          <cell r="C9348" t="str">
            <v>小蓟</v>
          </cell>
          <cell r="D9348" t="str">
            <v/>
          </cell>
          <cell r="E9348" t="str">
            <v>1.5g(中药饮片15g）配方颗粒
</v>
          </cell>
          <cell r="F9348" t="str">
            <v>袋</v>
          </cell>
          <cell r="G9348" t="str">
            <v>安徽</v>
          </cell>
          <cell r="H9348" t="str">
            <v>四川国药天江药业有限公司</v>
          </cell>
          <cell r="I9348">
            <v>20</v>
          </cell>
          <cell r="J9348">
            <v>0</v>
          </cell>
          <cell r="K9348">
            <v>0</v>
          </cell>
          <cell r="L9348">
            <v>20</v>
          </cell>
        </row>
        <row r="9349">
          <cell r="B9349">
            <v>225663</v>
          </cell>
          <cell r="C9349" t="str">
            <v>石膏</v>
          </cell>
          <cell r="D9349" t="str">
            <v/>
          </cell>
          <cell r="E9349" t="str">
            <v>0.5g(中药饮片30g）配方颗粒
</v>
          </cell>
          <cell r="F9349" t="str">
            <v>袋</v>
          </cell>
          <cell r="G9349" t="str">
            <v>山东</v>
          </cell>
          <cell r="H9349" t="str">
            <v>四川国药天江药业有限公司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</row>
        <row r="9350">
          <cell r="B9350">
            <v>225667</v>
          </cell>
          <cell r="C9350" t="str">
            <v>生姜</v>
          </cell>
          <cell r="D9350" t="str">
            <v/>
          </cell>
          <cell r="E9350" t="str">
            <v>0.5g(中药饮片3g）配方颗粒
</v>
          </cell>
          <cell r="F9350" t="str">
            <v>袋</v>
          </cell>
          <cell r="G9350" t="str">
            <v>山东</v>
          </cell>
          <cell r="H9350" t="str">
            <v>四川国药天江药业有限公司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</row>
        <row r="9351">
          <cell r="B9351">
            <v>225668</v>
          </cell>
          <cell r="C9351" t="str">
            <v>石菖蒲</v>
          </cell>
          <cell r="D9351" t="str">
            <v/>
          </cell>
          <cell r="E9351" t="str">
            <v>1g(中药饮片6g）配方颗粒
</v>
          </cell>
          <cell r="F9351" t="str">
            <v>袋</v>
          </cell>
          <cell r="G9351" t="str">
            <v>安徽
</v>
          </cell>
          <cell r="H9351" t="str">
            <v>四川国药天江药业有限公司</v>
          </cell>
          <cell r="I9351">
            <v>60</v>
          </cell>
          <cell r="J9351">
            <v>0</v>
          </cell>
          <cell r="K9351">
            <v>0</v>
          </cell>
          <cell r="L9351">
            <v>60</v>
          </cell>
        </row>
        <row r="9352">
          <cell r="B9352">
            <v>225690</v>
          </cell>
          <cell r="C9352" t="str">
            <v>烫水蛭</v>
          </cell>
          <cell r="D9352" t="str">
            <v/>
          </cell>
          <cell r="E9352" t="str">
            <v>0.5g(中药饮片3g）配方颗粒
</v>
          </cell>
          <cell r="F9352" t="str">
            <v>袋</v>
          </cell>
          <cell r="G9352" t="str">
            <v>山东
</v>
          </cell>
          <cell r="H9352" t="str">
            <v>四川国药天江药业有限公司</v>
          </cell>
          <cell r="I9352">
            <v>60</v>
          </cell>
          <cell r="J9352">
            <v>0</v>
          </cell>
          <cell r="K9352">
            <v>0</v>
          </cell>
          <cell r="L9352">
            <v>60</v>
          </cell>
        </row>
        <row r="9353">
          <cell r="B9353">
            <v>225691</v>
          </cell>
          <cell r="C9353" t="str">
            <v>天冬</v>
          </cell>
          <cell r="D9353" t="str">
            <v/>
          </cell>
          <cell r="E9353" t="str">
            <v>4g(中药饮片10g）配方颗粒
</v>
          </cell>
          <cell r="F9353" t="str">
            <v>袋</v>
          </cell>
          <cell r="G9353" t="str">
            <v>贵州</v>
          </cell>
          <cell r="H9353" t="str">
            <v>四川国药天江药业有限公司</v>
          </cell>
          <cell r="I9353">
            <v>20</v>
          </cell>
          <cell r="J9353">
            <v>0</v>
          </cell>
          <cell r="K9353">
            <v>0</v>
          </cell>
          <cell r="L9353">
            <v>20</v>
          </cell>
        </row>
        <row r="9354">
          <cell r="B9354">
            <v>225717</v>
          </cell>
          <cell r="C9354" t="str">
            <v>乌药</v>
          </cell>
          <cell r="D9354" t="str">
            <v/>
          </cell>
          <cell r="E9354" t="str">
            <v>0.5g(中药饮片10g）配方颗粒
</v>
          </cell>
          <cell r="F9354" t="str">
            <v>袋</v>
          </cell>
          <cell r="G9354" t="str">
            <v>浙江</v>
          </cell>
          <cell r="H9354" t="str">
            <v>四川国药天江药业有限公司</v>
          </cell>
          <cell r="I9354">
            <v>20</v>
          </cell>
          <cell r="J9354">
            <v>0</v>
          </cell>
          <cell r="K9354">
            <v>0</v>
          </cell>
          <cell r="L9354">
            <v>20</v>
          </cell>
        </row>
        <row r="9355">
          <cell r="B9355">
            <v>225664</v>
          </cell>
          <cell r="C9355" t="str">
            <v>升麻</v>
          </cell>
          <cell r="D9355" t="str">
            <v/>
          </cell>
          <cell r="E9355" t="str">
            <v>0.5g(中药饮片6g）配方颗粒
</v>
          </cell>
          <cell r="F9355" t="str">
            <v>袋</v>
          </cell>
          <cell r="G9355" t="str">
            <v>东北</v>
          </cell>
          <cell r="H9355" t="str">
            <v>四川国药天江药业有限公司</v>
          </cell>
          <cell r="I9355">
            <v>20</v>
          </cell>
          <cell r="J9355">
            <v>0</v>
          </cell>
          <cell r="K9355">
            <v>0</v>
          </cell>
          <cell r="L9355">
            <v>20</v>
          </cell>
        </row>
        <row r="9356">
          <cell r="B9356">
            <v>225681</v>
          </cell>
          <cell r="C9356" t="str">
            <v>首乌藤</v>
          </cell>
          <cell r="D9356" t="str">
            <v/>
          </cell>
          <cell r="E9356" t="str">
            <v>0.5g(中药饮片15g）配方颗粒
</v>
          </cell>
          <cell r="F9356" t="str">
            <v>袋</v>
          </cell>
          <cell r="G9356" t="str">
            <v>贵州</v>
          </cell>
          <cell r="H9356" t="str">
            <v>四川国药天江药业有限公司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</row>
        <row r="9357">
          <cell r="B9357">
            <v>225684</v>
          </cell>
          <cell r="C9357" t="str">
            <v>熟地黄</v>
          </cell>
          <cell r="D9357" t="str">
            <v/>
          </cell>
          <cell r="E9357" t="str">
            <v>4g(中药饮片10g）配方颗粒
</v>
          </cell>
          <cell r="F9357" t="str">
            <v>袋</v>
          </cell>
          <cell r="G9357" t="str">
            <v>河南</v>
          </cell>
          <cell r="H9357" t="str">
            <v>四川国药天江药业有限公司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</row>
        <row r="9358">
          <cell r="B9358">
            <v>225694</v>
          </cell>
          <cell r="C9358" t="str">
            <v>菟丝子</v>
          </cell>
          <cell r="D9358" t="str">
            <v/>
          </cell>
          <cell r="E9358" t="str">
            <v>0.5g(中药饮片10g）配方颗粒
</v>
          </cell>
          <cell r="F9358" t="str">
            <v>袋</v>
          </cell>
          <cell r="G9358" t="str">
            <v>内蒙古</v>
          </cell>
          <cell r="H9358" t="str">
            <v>四川国药天江药业有限公司</v>
          </cell>
          <cell r="I9358">
            <v>20</v>
          </cell>
          <cell r="J9358">
            <v>0</v>
          </cell>
          <cell r="K9358">
            <v>0</v>
          </cell>
          <cell r="L9358">
            <v>20</v>
          </cell>
        </row>
        <row r="9359">
          <cell r="B9359">
            <v>225701</v>
          </cell>
          <cell r="C9359" t="str">
            <v>丝瓜络</v>
          </cell>
          <cell r="D9359" t="str">
            <v/>
          </cell>
          <cell r="E9359" t="str">
            <v>0.5g(中药饮片10g）配方颗粒
</v>
          </cell>
          <cell r="F9359" t="str">
            <v>袋</v>
          </cell>
          <cell r="G9359" t="str">
            <v>安徽</v>
          </cell>
          <cell r="H9359" t="str">
            <v>四川国药天江药业有限公司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</row>
        <row r="9360">
          <cell r="B9360">
            <v>225702</v>
          </cell>
          <cell r="C9360" t="str">
            <v>天花粉</v>
          </cell>
          <cell r="D9360" t="str">
            <v/>
          </cell>
          <cell r="E9360" t="str">
            <v>1g(中药饮片10g）配方颗粒
</v>
          </cell>
          <cell r="F9360" t="str">
            <v>袋</v>
          </cell>
          <cell r="G9360" t="str">
            <v>江苏</v>
          </cell>
          <cell r="H9360" t="str">
            <v>四川国药天江药业有限公司</v>
          </cell>
          <cell r="I9360">
            <v>80</v>
          </cell>
          <cell r="J9360">
            <v>0</v>
          </cell>
          <cell r="K9360">
            <v>0</v>
          </cell>
          <cell r="L9360">
            <v>80</v>
          </cell>
        </row>
        <row r="9361">
          <cell r="B9361">
            <v>225703</v>
          </cell>
          <cell r="C9361" t="str">
            <v>土鳖虫</v>
          </cell>
          <cell r="D9361" t="str">
            <v/>
          </cell>
          <cell r="E9361" t="str">
            <v>1g(中药饮片10g）配方颗粒
</v>
          </cell>
          <cell r="F9361" t="str">
            <v>袋</v>
          </cell>
          <cell r="G9361" t="str">
            <v>江苏</v>
          </cell>
          <cell r="H9361" t="str">
            <v>四川国药天江药业有限公司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</row>
        <row r="9362">
          <cell r="B9362">
            <v>225706</v>
          </cell>
          <cell r="C9362" t="str">
            <v>威灵仙</v>
          </cell>
          <cell r="D9362" t="str">
            <v/>
          </cell>
          <cell r="E9362" t="str">
            <v>1g(中药饮片10g）配方颗粒
</v>
          </cell>
          <cell r="F9362" t="str">
            <v>袋</v>
          </cell>
          <cell r="G9362" t="str">
            <v>东北</v>
          </cell>
          <cell r="H9362" t="str">
            <v>四川国药天江药业有限公司</v>
          </cell>
          <cell r="I9362">
            <v>20</v>
          </cell>
          <cell r="J9362">
            <v>0</v>
          </cell>
          <cell r="K9362">
            <v>0</v>
          </cell>
          <cell r="L9362">
            <v>20</v>
          </cell>
        </row>
        <row r="9363">
          <cell r="B9363">
            <v>225707</v>
          </cell>
          <cell r="C9363" t="str">
            <v>土茯苓</v>
          </cell>
          <cell r="D9363" t="str">
            <v/>
          </cell>
          <cell r="E9363" t="str">
            <v>1g(中药饮片15g）配方颗粒
</v>
          </cell>
          <cell r="F9363" t="str">
            <v>袋</v>
          </cell>
          <cell r="G9363" t="str">
            <v>广西
</v>
          </cell>
          <cell r="H9363" t="str">
            <v>四川国药天江药业有限公司</v>
          </cell>
          <cell r="I9363">
            <v>20</v>
          </cell>
          <cell r="J9363">
            <v>0</v>
          </cell>
          <cell r="K9363">
            <v>0</v>
          </cell>
          <cell r="L9363">
            <v>20</v>
          </cell>
        </row>
        <row r="9364">
          <cell r="B9364">
            <v>225687</v>
          </cell>
          <cell r="C9364" t="str">
            <v>水牛角</v>
          </cell>
          <cell r="D9364" t="str">
            <v/>
          </cell>
          <cell r="E9364" t="str">
            <v>0.5g(中药饮片15g）配方颗粒
</v>
          </cell>
          <cell r="F9364" t="str">
            <v>袋</v>
          </cell>
          <cell r="G9364" t="str">
            <v>河南
</v>
          </cell>
          <cell r="H9364" t="str">
            <v>四川国药天江药业有限公司</v>
          </cell>
          <cell r="I9364">
            <v>20</v>
          </cell>
          <cell r="J9364">
            <v>0</v>
          </cell>
          <cell r="K9364">
            <v>0</v>
          </cell>
          <cell r="L9364">
            <v>20</v>
          </cell>
        </row>
        <row r="9365">
          <cell r="B9365">
            <v>225689</v>
          </cell>
          <cell r="C9365" t="str">
            <v>透骨草</v>
          </cell>
          <cell r="D9365" t="str">
            <v/>
          </cell>
          <cell r="E9365" t="str">
            <v>1g(中药饮片10g）配方颗粒
</v>
          </cell>
          <cell r="F9365" t="str">
            <v>袋</v>
          </cell>
          <cell r="G9365" t="str">
            <v>江苏</v>
          </cell>
          <cell r="H9365" t="str">
            <v>四川国药天江药业有限公司</v>
          </cell>
          <cell r="I9365">
            <v>20</v>
          </cell>
          <cell r="J9365">
            <v>0</v>
          </cell>
          <cell r="K9365">
            <v>0</v>
          </cell>
          <cell r="L9365">
            <v>20</v>
          </cell>
        </row>
        <row r="9366">
          <cell r="B9366">
            <v>225698</v>
          </cell>
          <cell r="C9366" t="str">
            <v>天麻</v>
          </cell>
          <cell r="D9366" t="str">
            <v/>
          </cell>
          <cell r="E9366" t="str">
            <v>1g(中药饮片6g）配方颗粒
</v>
          </cell>
          <cell r="F9366" t="str">
            <v>袋</v>
          </cell>
          <cell r="G9366" t="str">
            <v>安徽</v>
          </cell>
          <cell r="H9366" t="str">
            <v>四川国药天江药业有限公司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</row>
        <row r="9367">
          <cell r="B9367">
            <v>157352</v>
          </cell>
          <cell r="C9367" t="str">
            <v>铝合金出诊箱</v>
          </cell>
          <cell r="D9367" t="str">
            <v/>
          </cell>
          <cell r="E9367" t="str">
            <v>16寸</v>
          </cell>
          <cell r="F9367" t="str">
            <v>个</v>
          </cell>
          <cell r="G9367" t="str">
            <v>丹阳市凤美</v>
          </cell>
          <cell r="H9367" t="str">
            <v>丹阳市凤美医用器械有限公司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</row>
        <row r="9368">
          <cell r="B9368">
            <v>213158</v>
          </cell>
          <cell r="C9368" t="str">
            <v>医用红外额温计</v>
          </cell>
          <cell r="D9368" t="str">
            <v/>
          </cell>
          <cell r="E9368" t="str">
            <v>GP-100</v>
          </cell>
          <cell r="F9368" t="str">
            <v>台</v>
          </cell>
          <cell r="G9368" t="str">
            <v>哈尔滨先德</v>
          </cell>
          <cell r="H9368" t="str">
            <v>哈尔滨先德科技发展有限公司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</row>
        <row r="9369">
          <cell r="B9369">
            <v>225928</v>
          </cell>
          <cell r="C9369" t="str">
            <v>液体敷料</v>
          </cell>
          <cell r="D9369" t="str">
            <v/>
          </cell>
          <cell r="E9369" t="str">
            <v>30g HAL-F (舒敏修复精华原液）</v>
          </cell>
          <cell r="F9369" t="str">
            <v>盒</v>
          </cell>
          <cell r="G9369" t="str">
            <v>江苏奥普莱</v>
          </cell>
          <cell r="H9369" t="str">
            <v>江苏奥普莱医疗用品有限公司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</row>
        <row r="9370">
          <cell r="B9370">
            <v>225931</v>
          </cell>
          <cell r="C9370" t="str">
            <v>伤口护理软膏</v>
          </cell>
          <cell r="D9370" t="str">
            <v/>
          </cell>
          <cell r="E9370" t="str">
            <v>30g SRG-F (皮肤屏障修复乳）</v>
          </cell>
          <cell r="F9370" t="str">
            <v>盒</v>
          </cell>
          <cell r="G9370" t="str">
            <v>江苏奥普莱</v>
          </cell>
          <cell r="H9370" t="str">
            <v>江苏奥普莱医疗用品有限公司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</row>
        <row r="9371">
          <cell r="B9371">
            <v>225932</v>
          </cell>
          <cell r="C9371" t="str">
            <v>喷剂敷料</v>
          </cell>
          <cell r="D9371" t="str">
            <v/>
          </cell>
          <cell r="E9371" t="str">
            <v>50g HAS-C </v>
          </cell>
          <cell r="F9371" t="str">
            <v>盒</v>
          </cell>
          <cell r="G9371" t="str">
            <v>江苏奥普莱</v>
          </cell>
          <cell r="H9371" t="str">
            <v>江苏奥普莱医疗用品有限公司</v>
          </cell>
          <cell r="I9371">
            <v>6</v>
          </cell>
          <cell r="J9371">
            <v>0</v>
          </cell>
          <cell r="K9371">
            <v>2</v>
          </cell>
          <cell r="L9371">
            <v>4</v>
          </cell>
        </row>
        <row r="9372">
          <cell r="B9372">
            <v>227224</v>
          </cell>
          <cell r="C9372" t="str">
            <v>苯甲酸阿格列汀片</v>
          </cell>
          <cell r="D9372" t="str">
            <v/>
          </cell>
          <cell r="E9372" t="str">
            <v>25mgx10片</v>
          </cell>
          <cell r="F9372" t="str">
            <v>盒</v>
          </cell>
          <cell r="G9372" t="str">
            <v>国药集团</v>
          </cell>
          <cell r="H9372" t="str">
            <v>国药集团国瑞药业有限公司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</row>
        <row r="9373">
          <cell r="B9373">
            <v>225700</v>
          </cell>
          <cell r="C9373" t="str">
            <v>乌梅</v>
          </cell>
          <cell r="D9373" t="str">
            <v/>
          </cell>
          <cell r="E9373" t="str">
            <v>3g(中药饮片10g）配方颗粒
</v>
          </cell>
          <cell r="F9373" t="str">
            <v>袋</v>
          </cell>
          <cell r="G9373" t="str">
            <v>四川</v>
          </cell>
          <cell r="H9373" t="str">
            <v>四川国药天江药业有限公司</v>
          </cell>
          <cell r="I9373">
            <v>20</v>
          </cell>
          <cell r="J9373">
            <v>0</v>
          </cell>
          <cell r="K9373">
            <v>0</v>
          </cell>
          <cell r="L9373">
            <v>20</v>
          </cell>
        </row>
        <row r="9374">
          <cell r="B9374">
            <v>225711</v>
          </cell>
          <cell r="C9374" t="str">
            <v>太子参</v>
          </cell>
          <cell r="D9374" t="str">
            <v/>
          </cell>
          <cell r="E9374" t="str">
            <v>1.5g(中药饮片10g）配方颗粒
</v>
          </cell>
          <cell r="F9374" t="str">
            <v>袋</v>
          </cell>
          <cell r="G9374" t="str">
            <v>贵州</v>
          </cell>
          <cell r="H9374" t="str">
            <v>四川国药天江药业有限公司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</row>
        <row r="9375">
          <cell r="B9375">
            <v>225671</v>
          </cell>
          <cell r="C9375" t="str">
            <v>石斛</v>
          </cell>
          <cell r="D9375" t="str">
            <v/>
          </cell>
          <cell r="E9375" t="str">
            <v>0.5g(中药饮片10g）配方颗粒
</v>
          </cell>
          <cell r="F9375" t="str">
            <v>袋</v>
          </cell>
          <cell r="G9375" t="str">
            <v>云南
</v>
          </cell>
          <cell r="H9375" t="str">
            <v>四川国药天江药业有限公司</v>
          </cell>
          <cell r="I9375">
            <v>40</v>
          </cell>
          <cell r="J9375">
            <v>0</v>
          </cell>
          <cell r="K9375">
            <v>0</v>
          </cell>
          <cell r="L9375">
            <v>40</v>
          </cell>
        </row>
        <row r="9376">
          <cell r="B9376">
            <v>220746</v>
          </cell>
          <cell r="C9376" t="str">
            <v>南沙参</v>
          </cell>
          <cell r="D9376" t="str">
            <v/>
          </cell>
          <cell r="E9376" t="str">
            <v>片</v>
          </cell>
          <cell r="F9376" t="str">
            <v>10g</v>
          </cell>
          <cell r="G9376" t="str">
            <v>内蒙古</v>
          </cell>
          <cell r="H9376" t="str">
            <v>其他生产厂家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</row>
        <row r="9377">
          <cell r="B9377">
            <v>220736</v>
          </cell>
          <cell r="C9377" t="str">
            <v>达比加群酯胶囊</v>
          </cell>
          <cell r="D9377" t="str">
            <v/>
          </cell>
          <cell r="E9377" t="str">
            <v>110mgx10片x3板</v>
          </cell>
          <cell r="F9377" t="str">
            <v>盒</v>
          </cell>
          <cell r="G9377" t="str">
            <v>江苏豪森药业</v>
          </cell>
          <cell r="H9377" t="str">
            <v>江苏豪森药业集团有限公司(原:江苏豪森药业股份有限公司)</v>
          </cell>
          <cell r="I9377">
            <v>2</v>
          </cell>
          <cell r="J9377">
            <v>0</v>
          </cell>
          <cell r="K9377">
            <v>0</v>
          </cell>
          <cell r="L9377">
            <v>2</v>
          </cell>
        </row>
        <row r="9378">
          <cell r="B9378">
            <v>160627</v>
          </cell>
          <cell r="C9378" t="str">
            <v>绞股蓝</v>
          </cell>
          <cell r="D9378" t="str">
            <v/>
          </cell>
          <cell r="E9378" t="str">
            <v>段5g</v>
          </cell>
          <cell r="F9378" t="str">
            <v>袋</v>
          </cell>
          <cell r="G9378" t="str">
            <v>四川</v>
          </cell>
          <cell r="H9378" t="str">
            <v>四川省中药饮片有限责任公司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</row>
        <row r="9379">
          <cell r="B9379">
            <v>179507</v>
          </cell>
          <cell r="C9379" t="str">
            <v>白术</v>
          </cell>
          <cell r="D9379" t="str">
            <v/>
          </cell>
          <cell r="E9379" t="str">
            <v>片</v>
          </cell>
          <cell r="F9379" t="str">
            <v>10g</v>
          </cell>
          <cell r="G9379" t="str">
            <v>安徽</v>
          </cell>
          <cell r="H9379" t="str">
            <v>其他生产厂家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</row>
        <row r="9380">
          <cell r="B9380">
            <v>193888</v>
          </cell>
          <cell r="C9380" t="str">
            <v>炒冬瓜子</v>
          </cell>
          <cell r="D9380" t="str">
            <v/>
          </cell>
          <cell r="E9380" t="str">
            <v>炒制</v>
          </cell>
          <cell r="F9380" t="str">
            <v>10g</v>
          </cell>
          <cell r="G9380" t="str">
            <v>安徽</v>
          </cell>
          <cell r="H9380" t="str">
            <v>其他生产厂家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</row>
        <row r="9381">
          <cell r="B9381">
            <v>214826</v>
          </cell>
          <cell r="C9381" t="str">
            <v>三七粉</v>
          </cell>
          <cell r="D9381" t="str">
            <v/>
          </cell>
          <cell r="E9381" t="str">
            <v>78g（细粉）</v>
          </cell>
          <cell r="F9381" t="str">
            <v>盒</v>
          </cell>
          <cell r="G9381" t="str">
            <v>云南</v>
          </cell>
          <cell r="H9381" t="str">
            <v>四川永天昌中药饮片有限公司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</row>
        <row r="9382">
          <cell r="B9382">
            <v>223132</v>
          </cell>
          <cell r="C9382" t="str">
            <v>冷敷凝胶</v>
          </cell>
          <cell r="D9382" t="str">
            <v/>
          </cell>
          <cell r="E9382" t="str">
            <v>20ml HST-Y飘零关节型</v>
          </cell>
          <cell r="F9382" t="str">
            <v>盒</v>
          </cell>
          <cell r="G9382" t="str">
            <v>山东回寿堂</v>
          </cell>
          <cell r="H9382" t="str">
            <v>山东回寿堂药业有限公司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</row>
        <row r="9383">
          <cell r="B9383">
            <v>223129</v>
          </cell>
          <cell r="C9383" t="str">
            <v>冷敷凝胶</v>
          </cell>
          <cell r="D9383" t="str">
            <v/>
          </cell>
          <cell r="E9383" t="str">
            <v>10ml D经络穴位型</v>
          </cell>
          <cell r="F9383" t="str">
            <v>盒</v>
          </cell>
          <cell r="G9383" t="str">
            <v>山东回寿堂</v>
          </cell>
          <cell r="H9383" t="str">
            <v>山东回寿堂药业有限公司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</row>
        <row r="9384">
          <cell r="B9384">
            <v>231566</v>
          </cell>
          <cell r="C9384" t="str">
            <v>脉乐舒冷敷凝胶</v>
          </cell>
          <cell r="D9384" t="str">
            <v/>
          </cell>
          <cell r="E9384" t="str">
            <v>50g</v>
          </cell>
          <cell r="F9384" t="str">
            <v>盒</v>
          </cell>
          <cell r="G9384" t="str">
            <v>延安万历</v>
          </cell>
          <cell r="H9384" t="str">
            <v>延安万历药业有限公司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</row>
        <row r="9385">
          <cell r="B9385">
            <v>212082</v>
          </cell>
          <cell r="C9385" t="str">
            <v>瑞舒伐他汀钙片</v>
          </cell>
          <cell r="D9385" t="str">
            <v/>
          </cell>
          <cell r="E9385" t="str">
            <v>10mgx7片x4板</v>
          </cell>
          <cell r="F9385" t="str">
            <v>盒</v>
          </cell>
          <cell r="G9385" t="str">
            <v>浙江京新药业</v>
          </cell>
          <cell r="H9385" t="str">
            <v>浙江京新药业股份有限公司</v>
          </cell>
          <cell r="I9385">
            <v>4</v>
          </cell>
          <cell r="J9385">
            <v>0</v>
          </cell>
          <cell r="K9385">
            <v>4</v>
          </cell>
          <cell r="L9385">
            <v>0</v>
          </cell>
        </row>
        <row r="9386">
          <cell r="B9386">
            <v>224225</v>
          </cell>
          <cell r="C9386" t="str">
            <v>蜂蜜(柑橘蜂蜜)</v>
          </cell>
          <cell r="D9386" t="str">
            <v/>
          </cell>
          <cell r="E9386" t="str">
            <v>1000g</v>
          </cell>
          <cell r="F9386" t="str">
            <v>瓶</v>
          </cell>
          <cell r="G9386" t="str">
            <v>安徽霍山</v>
          </cell>
          <cell r="H9386" t="str">
            <v>安徽淮仁堂药业股份有限公司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</row>
        <row r="9387">
          <cell r="B9387">
            <v>224227</v>
          </cell>
          <cell r="C9387" t="str">
            <v>蜂蜜(柑橘蜂蜜）</v>
          </cell>
          <cell r="D9387" t="str">
            <v/>
          </cell>
          <cell r="E9387" t="str">
            <v>500g</v>
          </cell>
          <cell r="F9387" t="str">
            <v>瓶</v>
          </cell>
          <cell r="G9387" t="str">
            <v>安徽霍山</v>
          </cell>
          <cell r="H9387" t="str">
            <v>安徽淮仁堂药业股份有限公司</v>
          </cell>
          <cell r="I9387">
            <v>17</v>
          </cell>
          <cell r="J9387">
            <v>0</v>
          </cell>
          <cell r="K9387">
            <v>0</v>
          </cell>
          <cell r="L9387">
            <v>17</v>
          </cell>
        </row>
        <row r="9388">
          <cell r="B9388">
            <v>224228</v>
          </cell>
          <cell r="C9388" t="str">
            <v>蜂蜜(洋槐蜂蜜)</v>
          </cell>
          <cell r="D9388" t="str">
            <v/>
          </cell>
          <cell r="E9388" t="str">
            <v>500g</v>
          </cell>
          <cell r="F9388" t="str">
            <v>瓶</v>
          </cell>
          <cell r="G9388" t="str">
            <v>安徽霍山</v>
          </cell>
          <cell r="H9388" t="str">
            <v>安徽淮仁堂药业股份有限公司</v>
          </cell>
          <cell r="I9388">
            <v>11</v>
          </cell>
          <cell r="J9388">
            <v>0</v>
          </cell>
          <cell r="K9388">
            <v>0</v>
          </cell>
          <cell r="L9388">
            <v>11</v>
          </cell>
        </row>
        <row r="9389">
          <cell r="B9389">
            <v>224226</v>
          </cell>
          <cell r="C9389" t="str">
            <v>蜂蜜(洋槐蜂蜜)</v>
          </cell>
          <cell r="D9389" t="str">
            <v/>
          </cell>
          <cell r="E9389" t="str">
            <v>1000g</v>
          </cell>
          <cell r="F9389" t="str">
            <v>瓶</v>
          </cell>
          <cell r="G9389" t="str">
            <v>安徽霍山</v>
          </cell>
          <cell r="H9389" t="str">
            <v>安徽淮仁堂药业股份有限公司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</row>
        <row r="9390">
          <cell r="B9390">
            <v>225212</v>
          </cell>
          <cell r="C9390" t="str">
            <v>澳乐乳DHA藻油胶囊</v>
          </cell>
          <cell r="D9390" t="str">
            <v/>
          </cell>
          <cell r="E9390" t="str">
            <v>42.3g(90粒）</v>
          </cell>
          <cell r="F9390" t="str">
            <v>盒</v>
          </cell>
          <cell r="G9390" t="str">
            <v>澳大利亚</v>
          </cell>
          <cell r="H9390" t="str">
            <v>澳大利亚Health Spring Australia Pty Ltd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</row>
        <row r="9391">
          <cell r="B9391">
            <v>207271</v>
          </cell>
          <cell r="C9391" t="str">
            <v>人参健脾丸</v>
          </cell>
          <cell r="D9391" t="str">
            <v/>
          </cell>
          <cell r="E9391" t="str">
            <v>6gx10丸（大蜜丸）</v>
          </cell>
          <cell r="F9391" t="str">
            <v>盒</v>
          </cell>
          <cell r="G9391" t="str">
            <v>北京御生堂</v>
          </cell>
          <cell r="H9391" t="str">
            <v>北京御生堂集团石家庄制药有限公司</v>
          </cell>
          <cell r="I9391">
            <v>47</v>
          </cell>
          <cell r="J9391">
            <v>0</v>
          </cell>
          <cell r="K9391">
            <v>12</v>
          </cell>
          <cell r="L9391">
            <v>35</v>
          </cell>
        </row>
        <row r="9392">
          <cell r="B9392">
            <v>218704</v>
          </cell>
          <cell r="C9392" t="str">
            <v>人参健脾丸</v>
          </cell>
          <cell r="D9392" t="str">
            <v/>
          </cell>
          <cell r="E9392" t="str">
            <v>6gx10丸(大蜜丸）</v>
          </cell>
          <cell r="F9392" t="str">
            <v>盒</v>
          </cell>
          <cell r="G9392" t="str">
            <v>山西万辉制药</v>
          </cell>
          <cell r="H9392" t="str">
            <v>山西万辉制药有限公司</v>
          </cell>
          <cell r="I9392">
            <v>80</v>
          </cell>
          <cell r="J9392">
            <v>0</v>
          </cell>
          <cell r="K9392">
            <v>0</v>
          </cell>
          <cell r="L9392">
            <v>80</v>
          </cell>
        </row>
        <row r="9393">
          <cell r="B9393">
            <v>218716</v>
          </cell>
          <cell r="C9393" t="str">
            <v>液体敷料</v>
          </cell>
          <cell r="D9393" t="str">
            <v/>
          </cell>
          <cell r="E9393" t="str">
            <v>120ml(蚊不叮）</v>
          </cell>
          <cell r="F9393" t="str">
            <v>瓶</v>
          </cell>
          <cell r="G9393" t="str">
            <v>江西捷康</v>
          </cell>
          <cell r="H9393" t="str">
            <v>江西捷康生物科技有限公司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</row>
        <row r="9394">
          <cell r="B9394">
            <v>88405</v>
          </cell>
          <cell r="C9394" t="str">
            <v>金蝉止痒颗粒</v>
          </cell>
          <cell r="D9394" t="str">
            <v/>
          </cell>
          <cell r="E9394" t="str">
            <v>8gx12袋</v>
          </cell>
          <cell r="F9394" t="str">
            <v>盒</v>
          </cell>
          <cell r="G9394" t="str">
            <v>重庆希尔安</v>
          </cell>
          <cell r="H9394" t="str">
            <v>重庆希尔安药业有限公司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</row>
        <row r="9395">
          <cell r="B9395">
            <v>95176</v>
          </cell>
          <cell r="C9395" t="str">
            <v>葡萄糖酸钙片</v>
          </cell>
          <cell r="D9395" t="str">
            <v/>
          </cell>
          <cell r="E9395" t="str">
            <v>0.5gx100片</v>
          </cell>
          <cell r="F9395" t="str">
            <v>盒</v>
          </cell>
          <cell r="G9395" t="str">
            <v>天津力生制药</v>
          </cell>
          <cell r="H9395" t="str">
            <v>天津力生制药股份有限公司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</row>
        <row r="9396">
          <cell r="B9396">
            <v>192177</v>
          </cell>
          <cell r="C9396" t="str">
            <v>独一味片</v>
          </cell>
          <cell r="D9396" t="str">
            <v/>
          </cell>
          <cell r="E9396" t="str">
            <v>0.28gx12片x3板（薄膜衣）</v>
          </cell>
          <cell r="F9396" t="str">
            <v>盒</v>
          </cell>
          <cell r="G9396" t="str">
            <v>康县独一味</v>
          </cell>
          <cell r="H9396" t="str">
            <v>康县独一味生物制药有限公司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</row>
        <row r="9397">
          <cell r="B9397">
            <v>147322</v>
          </cell>
          <cell r="C9397" t="str">
            <v>雪铁牌乳酸亚铁口服液</v>
          </cell>
          <cell r="D9397" t="str">
            <v/>
          </cell>
          <cell r="E9397" t="str">
            <v>10mlx10支</v>
          </cell>
          <cell r="F9397" t="str">
            <v>盒</v>
          </cell>
          <cell r="G9397" t="str">
            <v>江西四正</v>
          </cell>
          <cell r="H9397" t="str">
            <v>江西四正保健品有限公司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</row>
        <row r="9398">
          <cell r="B9398">
            <v>187419</v>
          </cell>
          <cell r="C9398" t="str">
            <v>佩奇牌钙维生素D维生素K咀嚼片</v>
          </cell>
          <cell r="D9398" t="str">
            <v/>
          </cell>
          <cell r="E9398" t="str">
            <v>90g(2000mgx15片x3盒)</v>
          </cell>
          <cell r="F9398" t="str">
            <v>盒</v>
          </cell>
          <cell r="G9398" t="str">
            <v>威海百合生物</v>
          </cell>
          <cell r="H9398" t="str">
            <v>威海百合生物技术股份有限公司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</row>
        <row r="9399">
          <cell r="B9399">
            <v>202549</v>
          </cell>
          <cell r="C9399" t="str">
            <v>隐形眼镜多功能护理液 </v>
          </cell>
          <cell r="D9399" t="str">
            <v>博乐纯</v>
          </cell>
          <cell r="E9399" t="str">
            <v>120ml</v>
          </cell>
          <cell r="F9399" t="str">
            <v>盒</v>
          </cell>
          <cell r="G9399" t="str">
            <v>美国博士伦</v>
          </cell>
          <cell r="H9399" t="str">
            <v>Bausch &amp; Lomb Incorporated</v>
          </cell>
          <cell r="I9399">
            <v>20</v>
          </cell>
          <cell r="J9399">
            <v>0</v>
          </cell>
          <cell r="K9399">
            <v>4</v>
          </cell>
          <cell r="L9399">
            <v>16</v>
          </cell>
        </row>
        <row r="9400">
          <cell r="B9400">
            <v>223264</v>
          </cell>
          <cell r="C9400" t="str">
            <v>可孚多普勒胎心仪</v>
          </cell>
          <cell r="D9400" t="str">
            <v/>
          </cell>
          <cell r="E9400" t="str">
            <v>FD-270B</v>
          </cell>
          <cell r="F9400" t="str">
            <v>台</v>
          </cell>
          <cell r="G9400" t="str">
            <v>深圳卫康明</v>
          </cell>
          <cell r="H9400" t="str">
            <v>深圳卫康明科技有限公司</v>
          </cell>
          <cell r="I9400">
            <v>11</v>
          </cell>
          <cell r="J9400">
            <v>0</v>
          </cell>
          <cell r="K9400">
            <v>0</v>
          </cell>
          <cell r="L9400">
            <v>11</v>
          </cell>
        </row>
        <row r="9401">
          <cell r="B9401">
            <v>148929</v>
          </cell>
          <cell r="C9401" t="str">
            <v>酒蛇蜕</v>
          </cell>
          <cell r="D9401" t="str">
            <v/>
          </cell>
          <cell r="E9401" t="str">
            <v>段</v>
          </cell>
          <cell r="F9401" t="str">
            <v>10g</v>
          </cell>
          <cell r="G9401" t="str">
            <v>四川</v>
          </cell>
          <cell r="H9401" t="str">
            <v>四川利民中药饮片有限责任公司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</row>
        <row r="9402">
          <cell r="B9402">
            <v>164535</v>
          </cell>
          <cell r="C9402" t="str">
            <v>芡实</v>
          </cell>
          <cell r="D9402" t="str">
            <v/>
          </cell>
          <cell r="E9402" t="str">
            <v>净制</v>
          </cell>
          <cell r="F9402" t="str">
            <v>10g</v>
          </cell>
          <cell r="G9402" t="str">
            <v>湖南</v>
          </cell>
          <cell r="H9402" t="str">
            <v>其他生产厂家</v>
          </cell>
          <cell r="I9402">
            <v>200</v>
          </cell>
          <cell r="J9402">
            <v>0</v>
          </cell>
          <cell r="K9402">
            <v>0</v>
          </cell>
          <cell r="L9402">
            <v>200</v>
          </cell>
        </row>
        <row r="9403">
          <cell r="B9403">
            <v>165312</v>
          </cell>
          <cell r="C9403" t="str">
            <v>丹参</v>
          </cell>
          <cell r="D9403" t="str">
            <v/>
          </cell>
          <cell r="E9403" t="str">
            <v>段</v>
          </cell>
          <cell r="F9403" t="str">
            <v>10g</v>
          </cell>
          <cell r="G9403" t="str">
            <v>河北</v>
          </cell>
          <cell r="H9403" t="str">
            <v>其他生产厂家</v>
          </cell>
          <cell r="I9403">
            <v>2000</v>
          </cell>
          <cell r="J9403">
            <v>0</v>
          </cell>
          <cell r="K9403">
            <v>0</v>
          </cell>
          <cell r="L9403">
            <v>2000</v>
          </cell>
        </row>
        <row r="9404">
          <cell r="B9404">
            <v>167367</v>
          </cell>
          <cell r="C9404" t="str">
            <v>郁李仁</v>
          </cell>
          <cell r="D9404" t="str">
            <v/>
          </cell>
          <cell r="E9404" t="str">
            <v>净制</v>
          </cell>
          <cell r="F9404" t="str">
            <v>10g</v>
          </cell>
          <cell r="G9404" t="str">
            <v>河北</v>
          </cell>
          <cell r="H9404" t="str">
            <v>其他生产厂家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</row>
        <row r="9405">
          <cell r="B9405">
            <v>173774</v>
          </cell>
          <cell r="C9405" t="str">
            <v>酒仙茅</v>
          </cell>
          <cell r="D9405" t="str">
            <v/>
          </cell>
          <cell r="E9405" t="str">
            <v>酒炙</v>
          </cell>
          <cell r="F9405" t="str">
            <v>10g</v>
          </cell>
          <cell r="G9405" t="str">
            <v>四川</v>
          </cell>
          <cell r="H9405" t="str">
            <v>其他生产厂家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</row>
        <row r="9406">
          <cell r="B9406">
            <v>219814</v>
          </cell>
          <cell r="C9406" t="str">
            <v>醋龟甲</v>
          </cell>
          <cell r="D9406" t="str">
            <v/>
          </cell>
          <cell r="E9406" t="str">
            <v>醋淬</v>
          </cell>
          <cell r="F9406" t="str">
            <v>10g</v>
          </cell>
          <cell r="G9406" t="str">
            <v>四川</v>
          </cell>
          <cell r="H9406" t="str">
            <v>其他生产厂家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</row>
        <row r="9407">
          <cell r="B9407">
            <v>226268</v>
          </cell>
          <cell r="C9407" t="str">
            <v>防风
</v>
          </cell>
          <cell r="D9407" t="str">
            <v/>
          </cell>
          <cell r="E9407" t="str">
            <v>1g(中药饮片6g）配方颗粒
</v>
          </cell>
          <cell r="F9407" t="str">
            <v>袋</v>
          </cell>
          <cell r="G9407" t="str">
            <v>东北</v>
          </cell>
          <cell r="H9407" t="str">
            <v>四川国药天江药业有限公司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</row>
        <row r="9408">
          <cell r="B9408">
            <v>226269</v>
          </cell>
          <cell r="C9408" t="str">
            <v>法半夏
</v>
          </cell>
          <cell r="D9408" t="str">
            <v/>
          </cell>
          <cell r="E9408" t="str">
            <v>0.5g(中药饮片6g）配方颗粒
</v>
          </cell>
          <cell r="F9408" t="str">
            <v>袋</v>
          </cell>
          <cell r="G9408" t="str">
            <v>四川</v>
          </cell>
          <cell r="H9408" t="str">
            <v>四川国药天江药业有限公司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</row>
        <row r="9409">
          <cell r="B9409">
            <v>226273</v>
          </cell>
          <cell r="C9409" t="str">
            <v>莪术
</v>
          </cell>
          <cell r="D9409" t="str">
            <v/>
          </cell>
          <cell r="E9409" t="str">
            <v>0.5g(中药饮片10g）配方颗粒
</v>
          </cell>
          <cell r="F9409" t="str">
            <v>袋</v>
          </cell>
          <cell r="G9409" t="str">
            <v>广西
</v>
          </cell>
          <cell r="H9409" t="str">
            <v>四川国药天江药业有限公司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</row>
        <row r="9410">
          <cell r="B9410">
            <v>226283</v>
          </cell>
          <cell r="C9410" t="str">
            <v>茯苓
</v>
          </cell>
          <cell r="D9410" t="str">
            <v/>
          </cell>
          <cell r="E9410" t="str">
            <v>1g(中药饮片10g）配方颗粒
</v>
          </cell>
          <cell r="F9410" t="str">
            <v>袋</v>
          </cell>
          <cell r="G9410" t="str">
            <v>安徽</v>
          </cell>
          <cell r="H9410" t="str">
            <v>四川国药天江药业有限公司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</row>
        <row r="9411">
          <cell r="B9411">
            <v>226285</v>
          </cell>
          <cell r="C9411" t="str">
            <v>麸炒枳壳
</v>
          </cell>
          <cell r="D9411" t="str">
            <v/>
          </cell>
          <cell r="E9411" t="str">
            <v>1g(中药饮片6g）配方颗粒
</v>
          </cell>
          <cell r="F9411" t="str">
            <v>袋</v>
          </cell>
          <cell r="G9411" t="str">
            <v>湖南</v>
          </cell>
          <cell r="H9411" t="str">
            <v>四川国药天江药业有限公司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</row>
        <row r="9412">
          <cell r="B9412">
            <v>226281</v>
          </cell>
          <cell r="C9412" t="str">
            <v>麸炒苍术
</v>
          </cell>
          <cell r="D9412" t="str">
            <v/>
          </cell>
          <cell r="E9412" t="str">
            <v>3g(中药饮片10g）配方颗粒
</v>
          </cell>
          <cell r="F9412" t="str">
            <v>袋</v>
          </cell>
          <cell r="G9412" t="str">
            <v>内蒙古
</v>
          </cell>
          <cell r="H9412" t="str">
            <v>四川国药天江药业有限公司</v>
          </cell>
          <cell r="I9412">
            <v>80</v>
          </cell>
          <cell r="J9412">
            <v>0</v>
          </cell>
          <cell r="K9412">
            <v>0</v>
          </cell>
          <cell r="L9412">
            <v>80</v>
          </cell>
        </row>
        <row r="9413">
          <cell r="B9413">
            <v>226282</v>
          </cell>
          <cell r="C9413" t="str">
            <v>佛手
</v>
          </cell>
          <cell r="D9413" t="str">
            <v/>
          </cell>
          <cell r="E9413" t="str">
            <v>2g(中药饮片6g）配方颗粒
</v>
          </cell>
          <cell r="F9413" t="str">
            <v>袋</v>
          </cell>
          <cell r="G9413" t="str">
            <v>广东</v>
          </cell>
          <cell r="H9413" t="str">
            <v>四川国药天江药业有限公司</v>
          </cell>
          <cell r="I9413">
            <v>20</v>
          </cell>
          <cell r="J9413">
            <v>0</v>
          </cell>
          <cell r="K9413">
            <v>0</v>
          </cell>
          <cell r="L9413">
            <v>20</v>
          </cell>
        </row>
        <row r="9414">
          <cell r="B9414">
            <v>226270</v>
          </cell>
          <cell r="C9414" t="str">
            <v>粉萆薢
</v>
          </cell>
          <cell r="D9414" t="str">
            <v/>
          </cell>
          <cell r="E9414" t="str">
            <v>0.5g(中药饮片10g）配方颗粒
</v>
          </cell>
          <cell r="F9414" t="str">
            <v>袋</v>
          </cell>
          <cell r="G9414" t="str">
            <v>浙江</v>
          </cell>
          <cell r="H9414" t="str">
            <v>四川国药天江药业有限公司</v>
          </cell>
          <cell r="I9414">
            <v>20</v>
          </cell>
          <cell r="J9414">
            <v>0</v>
          </cell>
          <cell r="K9414">
            <v>0</v>
          </cell>
          <cell r="L9414">
            <v>20</v>
          </cell>
        </row>
        <row r="9415">
          <cell r="B9415">
            <v>226272</v>
          </cell>
          <cell r="C9415" t="str">
            <v>防己
</v>
          </cell>
          <cell r="D9415" t="str">
            <v/>
          </cell>
          <cell r="E9415" t="str">
            <v>0.5g(中药饮片10g）配方颗粒
</v>
          </cell>
          <cell r="F9415" t="str">
            <v>袋</v>
          </cell>
          <cell r="G9415" t="str">
            <v>江西</v>
          </cell>
          <cell r="H9415" t="str">
            <v>四川国药天江药业有限公司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</row>
        <row r="9416">
          <cell r="B9416">
            <v>226275</v>
          </cell>
          <cell r="C9416" t="str">
            <v>蜂房
</v>
          </cell>
          <cell r="D9416" t="str">
            <v/>
          </cell>
          <cell r="E9416" t="str">
            <v>0.5g(中药饮片10g）配方颗粒
</v>
          </cell>
          <cell r="F9416" t="str">
            <v>袋</v>
          </cell>
          <cell r="G9416" t="str">
            <v>山东</v>
          </cell>
          <cell r="H9416" t="str">
            <v>四川国药天江药业有限公司</v>
          </cell>
          <cell r="I9416">
            <v>20</v>
          </cell>
          <cell r="J9416">
            <v>0</v>
          </cell>
          <cell r="K9416">
            <v>0</v>
          </cell>
          <cell r="L9416">
            <v>20</v>
          </cell>
        </row>
        <row r="9417">
          <cell r="B9417">
            <v>226279</v>
          </cell>
          <cell r="C9417" t="str">
            <v>麸炒白术
</v>
          </cell>
          <cell r="D9417" t="str">
            <v/>
          </cell>
          <cell r="E9417" t="str">
            <v>3g(中药饮片10g）配方颗粒
</v>
          </cell>
          <cell r="F9417" t="str">
            <v>袋</v>
          </cell>
          <cell r="G9417" t="str">
            <v>浙江</v>
          </cell>
          <cell r="H9417" t="str">
            <v>四川国药天江药业有限公司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</row>
        <row r="9418">
          <cell r="B9418">
            <v>226288</v>
          </cell>
          <cell r="C9418" t="str">
            <v>茯苓皮
</v>
          </cell>
          <cell r="D9418" t="str">
            <v/>
          </cell>
          <cell r="E9418" t="str">
            <v>0.5g(中药饮片10g）配方颗粒
</v>
          </cell>
          <cell r="F9418" t="str">
            <v>袋</v>
          </cell>
          <cell r="G9418" t="str">
            <v>安徽</v>
          </cell>
          <cell r="H9418" t="str">
            <v>四川国药天江药业有限公司</v>
          </cell>
          <cell r="I9418">
            <v>20</v>
          </cell>
          <cell r="J9418">
            <v>0</v>
          </cell>
          <cell r="K9418">
            <v>0</v>
          </cell>
          <cell r="L9418">
            <v>20</v>
          </cell>
        </row>
        <row r="9419">
          <cell r="B9419">
            <v>226289</v>
          </cell>
          <cell r="C9419" t="str">
            <v>茯神
</v>
          </cell>
          <cell r="D9419" t="str">
            <v/>
          </cell>
          <cell r="E9419" t="str">
            <v>0.5g(中药饮片10g）配方颗粒
</v>
          </cell>
          <cell r="F9419" t="str">
            <v>袋</v>
          </cell>
          <cell r="G9419" t="str">
            <v>安徽</v>
          </cell>
          <cell r="H9419" t="str">
            <v>四川国药天江药业有限公司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</row>
        <row r="9420">
          <cell r="B9420">
            <v>226277</v>
          </cell>
          <cell r="C9420" t="str">
            <v>冷敷凝胶</v>
          </cell>
          <cell r="D9420" t="str">
            <v/>
          </cell>
          <cell r="E9420" t="str">
            <v>20g 1型（一口舒） </v>
          </cell>
          <cell r="F9420" t="str">
            <v>盒</v>
          </cell>
          <cell r="G9420" t="str">
            <v>福州市仓山区</v>
          </cell>
          <cell r="H9420" t="str">
            <v>蓝佳堂生物医药（福建）有限公司</v>
          </cell>
          <cell r="I9420">
            <v>20</v>
          </cell>
          <cell r="J9420">
            <v>0</v>
          </cell>
          <cell r="K9420">
            <v>0</v>
          </cell>
          <cell r="L9420">
            <v>20</v>
          </cell>
        </row>
        <row r="9421">
          <cell r="B9421">
            <v>225301</v>
          </cell>
          <cell r="C9421" t="str">
            <v>滑石</v>
          </cell>
          <cell r="D9421" t="str">
            <v/>
          </cell>
          <cell r="E9421" t="str">
            <v>0.5g(中药饮片10g）配方颗粒</v>
          </cell>
          <cell r="F9421" t="str">
            <v>袋</v>
          </cell>
          <cell r="G9421" t="str">
            <v>山东</v>
          </cell>
          <cell r="H9421" t="str">
            <v>四川国药天江药业有限公司</v>
          </cell>
          <cell r="I9421">
            <v>20</v>
          </cell>
          <cell r="J9421">
            <v>0</v>
          </cell>
          <cell r="K9421">
            <v>0</v>
          </cell>
          <cell r="L9421">
            <v>20</v>
          </cell>
        </row>
        <row r="9422">
          <cell r="B9422">
            <v>225305</v>
          </cell>
          <cell r="C9422" t="str">
            <v>黄柏</v>
          </cell>
          <cell r="D9422" t="str">
            <v/>
          </cell>
          <cell r="E9422" t="str">
            <v>0.5g(中药饮片6g）配方颗粒</v>
          </cell>
          <cell r="F9422" t="str">
            <v>袋</v>
          </cell>
          <cell r="G9422" t="str">
            <v>四川</v>
          </cell>
          <cell r="H9422" t="str">
            <v>四川国药天江药业有限公司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</row>
        <row r="9423">
          <cell r="B9423">
            <v>225309</v>
          </cell>
          <cell r="C9423" t="str">
            <v>黄芪
</v>
          </cell>
          <cell r="D9423" t="str">
            <v/>
          </cell>
          <cell r="E9423" t="str">
            <v>1.5g(中药饮片10g）配方颗粒
</v>
          </cell>
          <cell r="F9423" t="str">
            <v>袋</v>
          </cell>
          <cell r="G9423" t="str">
            <v>甘肃
</v>
          </cell>
          <cell r="H9423" t="str">
            <v>四川国药天江药业有限公司</v>
          </cell>
          <cell r="I9423">
            <v>240</v>
          </cell>
          <cell r="J9423">
            <v>0</v>
          </cell>
          <cell r="K9423">
            <v>0</v>
          </cell>
          <cell r="L9423">
            <v>240</v>
          </cell>
        </row>
        <row r="9424">
          <cell r="B9424">
            <v>225317</v>
          </cell>
          <cell r="C9424" t="str">
            <v>火麻仁</v>
          </cell>
          <cell r="D9424" t="str">
            <v/>
          </cell>
          <cell r="E9424" t="str">
            <v>0.5g(中药饮片10g）配方颗粒
</v>
          </cell>
          <cell r="F9424" t="str">
            <v>袋</v>
          </cell>
          <cell r="G9424" t="str">
            <v>安徽
</v>
          </cell>
          <cell r="H9424" t="str">
            <v>四川国药天江药业有限公司</v>
          </cell>
          <cell r="I9424">
            <v>80</v>
          </cell>
          <cell r="J9424">
            <v>0</v>
          </cell>
          <cell r="K9424">
            <v>0</v>
          </cell>
          <cell r="L9424">
            <v>80</v>
          </cell>
        </row>
        <row r="9425">
          <cell r="B9425">
            <v>225320</v>
          </cell>
          <cell r="C9425" t="str">
            <v>白果仁
</v>
          </cell>
          <cell r="D9425" t="str">
            <v/>
          </cell>
          <cell r="E9425" t="str">
            <v>1g(中药饮片5g）配方颗粒
</v>
          </cell>
          <cell r="F9425" t="str">
            <v>袋</v>
          </cell>
          <cell r="G9425" t="str">
            <v>广西</v>
          </cell>
          <cell r="H9425" t="str">
            <v>四川国药天江药业有限公司</v>
          </cell>
          <cell r="I9425">
            <v>100</v>
          </cell>
          <cell r="J9425">
            <v>0</v>
          </cell>
          <cell r="K9425">
            <v>0</v>
          </cell>
          <cell r="L9425">
            <v>100</v>
          </cell>
        </row>
        <row r="9426">
          <cell r="B9426">
            <v>225310</v>
          </cell>
          <cell r="C9426" t="str">
            <v>矮地茶
</v>
          </cell>
          <cell r="D9426" t="str">
            <v/>
          </cell>
          <cell r="E9426" t="str">
            <v>1g(中药饮片15g）配方颗粒
</v>
          </cell>
          <cell r="F9426" t="str">
            <v>袋</v>
          </cell>
          <cell r="G9426" t="str">
            <v>安徽</v>
          </cell>
          <cell r="H9426" t="str">
            <v>四川国药天江药业有限公司</v>
          </cell>
          <cell r="I9426">
            <v>20</v>
          </cell>
          <cell r="J9426">
            <v>0</v>
          </cell>
          <cell r="K9426">
            <v>0</v>
          </cell>
          <cell r="L9426">
            <v>20</v>
          </cell>
        </row>
        <row r="9427">
          <cell r="B9427">
            <v>225311</v>
          </cell>
          <cell r="C9427" t="str">
            <v>艾叶
</v>
          </cell>
          <cell r="D9427" t="str">
            <v/>
          </cell>
          <cell r="E9427" t="str">
            <v>1g(中药饮片10g）配方颗粒
</v>
          </cell>
          <cell r="F9427" t="str">
            <v>袋</v>
          </cell>
          <cell r="G9427" t="str">
            <v>河南</v>
          </cell>
          <cell r="H9427" t="str">
            <v>四川国药天江药业有限公司</v>
          </cell>
          <cell r="I9427">
            <v>20</v>
          </cell>
          <cell r="J9427">
            <v>0</v>
          </cell>
          <cell r="K9427">
            <v>0</v>
          </cell>
          <cell r="L9427">
            <v>20</v>
          </cell>
        </row>
        <row r="9428">
          <cell r="B9428">
            <v>225313</v>
          </cell>
          <cell r="C9428" t="str">
            <v>巴戟天
</v>
          </cell>
          <cell r="D9428" t="str">
            <v/>
          </cell>
          <cell r="E9428" t="str">
            <v>3g(中药饮片10g）配方颗粒
</v>
          </cell>
          <cell r="F9428" t="str">
            <v>袋</v>
          </cell>
          <cell r="G9428" t="str">
            <v>广东</v>
          </cell>
          <cell r="H9428" t="str">
            <v>四川国药天江药业有限公司</v>
          </cell>
          <cell r="I9428">
            <v>20</v>
          </cell>
          <cell r="J9428">
            <v>0</v>
          </cell>
          <cell r="K9428">
            <v>0</v>
          </cell>
          <cell r="L9428">
            <v>20</v>
          </cell>
        </row>
        <row r="9429">
          <cell r="B9429">
            <v>225299</v>
          </cell>
          <cell r="C9429" t="str">
            <v>贝斯凯DHA藻油</v>
          </cell>
          <cell r="D9429" t="str">
            <v/>
          </cell>
          <cell r="E9429" t="str">
            <v>60粒</v>
          </cell>
          <cell r="F9429" t="str">
            <v>盒</v>
          </cell>
          <cell r="G9429" t="str">
            <v>美国</v>
          </cell>
          <cell r="H9429" t="str">
            <v>USA Micarlyle Investment &amp; Management,LLC</v>
          </cell>
          <cell r="I9429">
            <v>2</v>
          </cell>
          <cell r="J9429">
            <v>0</v>
          </cell>
          <cell r="K9429">
            <v>0</v>
          </cell>
          <cell r="L9429">
            <v>2</v>
          </cell>
        </row>
        <row r="9430">
          <cell r="B9430">
            <v>227280</v>
          </cell>
          <cell r="C9430" t="str">
            <v>他达拉非片</v>
          </cell>
          <cell r="D9430" t="str">
            <v/>
          </cell>
          <cell r="E9430" t="str">
            <v>5mgx7片</v>
          </cell>
          <cell r="F9430" t="str">
            <v>盒</v>
          </cell>
          <cell r="G9430" t="str">
            <v>远大医药</v>
          </cell>
          <cell r="H9430" t="str">
            <v>远大医药(中国)有限公司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</row>
        <row r="9431">
          <cell r="B9431">
            <v>226353</v>
          </cell>
          <cell r="C9431" t="str">
            <v>海浮石
</v>
          </cell>
          <cell r="D9431" t="str">
            <v/>
          </cell>
          <cell r="E9431" t="str">
            <v>0.5g(中药饮片15g）配方颗粒
</v>
          </cell>
          <cell r="F9431" t="str">
            <v>袋</v>
          </cell>
          <cell r="G9431" t="str">
            <v>福建
</v>
          </cell>
          <cell r="H9431" t="str">
            <v>四川国药天江药业有限公司</v>
          </cell>
          <cell r="I9431">
            <v>40</v>
          </cell>
          <cell r="J9431">
            <v>0</v>
          </cell>
          <cell r="K9431">
            <v>0</v>
          </cell>
          <cell r="L9431">
            <v>40</v>
          </cell>
        </row>
        <row r="9432">
          <cell r="B9432">
            <v>226354</v>
          </cell>
          <cell r="C9432" t="str">
            <v>海金沙
</v>
          </cell>
          <cell r="D9432" t="str">
            <v/>
          </cell>
          <cell r="E9432" t="str">
            <v>0.5g(中药饮片15g）配方颗粒
</v>
          </cell>
          <cell r="F9432" t="str">
            <v>袋</v>
          </cell>
          <cell r="G9432" t="str">
            <v>江西</v>
          </cell>
          <cell r="H9432" t="str">
            <v>四川国药天江药业有限公司</v>
          </cell>
          <cell r="I9432">
            <v>20</v>
          </cell>
          <cell r="J9432">
            <v>0</v>
          </cell>
          <cell r="K9432">
            <v>0</v>
          </cell>
          <cell r="L9432">
            <v>20</v>
          </cell>
        </row>
        <row r="9433">
          <cell r="B9433">
            <v>226350</v>
          </cell>
          <cell r="C9433" t="str">
            <v>桂枝
</v>
          </cell>
          <cell r="D9433" t="str">
            <v/>
          </cell>
          <cell r="E9433" t="str">
            <v>0.5g(中药饮片6g）配方颗粒
</v>
          </cell>
          <cell r="F9433" t="str">
            <v>袋</v>
          </cell>
          <cell r="G9433" t="str">
            <v>广东</v>
          </cell>
          <cell r="H9433" t="str">
            <v>四川国药天江药业有限公司</v>
          </cell>
          <cell r="I9433">
            <v>120</v>
          </cell>
          <cell r="J9433">
            <v>0</v>
          </cell>
          <cell r="K9433">
            <v>0</v>
          </cell>
          <cell r="L9433">
            <v>120</v>
          </cell>
        </row>
        <row r="9434">
          <cell r="B9434">
            <v>226356</v>
          </cell>
          <cell r="C9434" t="str">
            <v>海藻
</v>
          </cell>
          <cell r="D9434" t="str">
            <v/>
          </cell>
          <cell r="E9434" t="str">
            <v>0.5g(中药饮片10g）配方颗粒
</v>
          </cell>
          <cell r="F9434" t="str">
            <v>袋</v>
          </cell>
          <cell r="G9434" t="str">
            <v>山东
</v>
          </cell>
          <cell r="H9434" t="str">
            <v>四川国药天江药业有限公司</v>
          </cell>
          <cell r="I9434">
            <v>20</v>
          </cell>
          <cell r="J9434">
            <v>0</v>
          </cell>
          <cell r="K9434">
            <v>0</v>
          </cell>
          <cell r="L9434">
            <v>20</v>
          </cell>
        </row>
        <row r="9435">
          <cell r="B9435">
            <v>226357</v>
          </cell>
          <cell r="C9435" t="str">
            <v>诃子
</v>
          </cell>
          <cell r="D9435" t="str">
            <v/>
          </cell>
          <cell r="E9435" t="str">
            <v>1.5g(中药饮片10g）配方颗粒
</v>
          </cell>
          <cell r="F9435" t="str">
            <v>袋</v>
          </cell>
          <cell r="G9435" t="str">
            <v>广东</v>
          </cell>
          <cell r="H9435" t="str">
            <v>四川国药天江药业有限公司</v>
          </cell>
          <cell r="I9435">
            <v>20</v>
          </cell>
          <cell r="J9435">
            <v>0</v>
          </cell>
          <cell r="K9435">
            <v>0</v>
          </cell>
          <cell r="L9435">
            <v>20</v>
          </cell>
        </row>
        <row r="9436">
          <cell r="B9436">
            <v>226359</v>
          </cell>
          <cell r="C9436" t="str">
            <v>合欢皮
</v>
          </cell>
          <cell r="D9436" t="str">
            <v/>
          </cell>
          <cell r="E9436" t="str">
            <v>0.5g(中药饮片15g）配方颗粒
</v>
          </cell>
          <cell r="F9436" t="str">
            <v>袋</v>
          </cell>
          <cell r="G9436" t="str">
            <v>安徽</v>
          </cell>
          <cell r="H9436" t="str">
            <v>四川国药天江药业有限公司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</row>
        <row r="9437">
          <cell r="B9437">
            <v>226367</v>
          </cell>
          <cell r="C9437" t="str">
            <v>广藿香
</v>
          </cell>
          <cell r="D9437" t="str">
            <v/>
          </cell>
          <cell r="E9437" t="str">
            <v>0.5g(中药饮片10g）配方颗粒
</v>
          </cell>
          <cell r="F9437" t="str">
            <v>袋</v>
          </cell>
          <cell r="G9437" t="str">
            <v>广西</v>
          </cell>
          <cell r="H9437" t="str">
            <v>四川国药天江药业有限公司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</row>
        <row r="9438">
          <cell r="B9438">
            <v>226368</v>
          </cell>
          <cell r="C9438" t="str">
            <v>海螵蛸
</v>
          </cell>
          <cell r="D9438" t="str">
            <v/>
          </cell>
          <cell r="E9438" t="str">
            <v>0.5g(中药饮片10g）配方颗粒
</v>
          </cell>
          <cell r="F9438" t="str">
            <v>袋</v>
          </cell>
          <cell r="G9438" t="str">
            <v>广东
</v>
          </cell>
          <cell r="H9438" t="str">
            <v>四川国药天江药业有限公司</v>
          </cell>
          <cell r="I9438">
            <v>40</v>
          </cell>
          <cell r="J9438">
            <v>0</v>
          </cell>
          <cell r="K9438">
            <v>0</v>
          </cell>
          <cell r="L9438">
            <v>40</v>
          </cell>
        </row>
        <row r="9439">
          <cell r="B9439">
            <v>226352</v>
          </cell>
          <cell r="C9439" t="str">
            <v>海风藤
</v>
          </cell>
          <cell r="D9439" t="str">
            <v/>
          </cell>
          <cell r="E9439" t="str">
            <v>0.5g(中药饮片15g）配方颗粒
</v>
          </cell>
          <cell r="F9439" t="str">
            <v>袋</v>
          </cell>
          <cell r="G9439" t="str">
            <v>湖北 </v>
          </cell>
          <cell r="H9439" t="str">
            <v>四川国药天江药业有限公司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</row>
        <row r="9440">
          <cell r="B9440">
            <v>226361</v>
          </cell>
          <cell r="C9440" t="str">
            <v>荷叶
</v>
          </cell>
          <cell r="D9440" t="str">
            <v/>
          </cell>
          <cell r="E9440" t="str">
            <v>0.5g(中药饮片10g）配方颗粒
</v>
          </cell>
          <cell r="F9440" t="str">
            <v>袋</v>
          </cell>
          <cell r="G9440" t="str">
            <v>山东</v>
          </cell>
          <cell r="H9440" t="str">
            <v>四川国药天江药业有限公司</v>
          </cell>
          <cell r="I9440">
            <v>20</v>
          </cell>
          <cell r="J9440">
            <v>0</v>
          </cell>
          <cell r="K9440">
            <v>0</v>
          </cell>
          <cell r="L9440">
            <v>20</v>
          </cell>
        </row>
        <row r="9441">
          <cell r="B9441">
            <v>226372</v>
          </cell>
          <cell r="C9441" t="str">
            <v>头孢克洛缓释片（Ⅱ)</v>
          </cell>
          <cell r="D9441" t="str">
            <v>希刻劳</v>
          </cell>
          <cell r="E9441" t="str">
            <v>0.375gx6片</v>
          </cell>
          <cell r="F9441" t="str">
            <v>盒</v>
          </cell>
          <cell r="G9441" t="str">
            <v>苏州西克罗</v>
          </cell>
          <cell r="H9441" t="str">
            <v>苏州西克罗制药有限公司</v>
          </cell>
          <cell r="I9441">
            <v>5</v>
          </cell>
          <cell r="J9441">
            <v>0</v>
          </cell>
          <cell r="K9441">
            <v>5</v>
          </cell>
          <cell r="L9441">
            <v>0</v>
          </cell>
        </row>
        <row r="9442">
          <cell r="B9442">
            <v>225275</v>
          </cell>
          <cell r="C9442" t="str">
            <v>百合康牌多种维生素矿物质片</v>
          </cell>
          <cell r="D9442" t="str">
            <v/>
          </cell>
          <cell r="E9442" t="str">
            <v>1.2gx60片（72g）</v>
          </cell>
          <cell r="F9442" t="str">
            <v>瓶</v>
          </cell>
          <cell r="G9442" t="str">
            <v>威海百合生物</v>
          </cell>
          <cell r="H9442" t="str">
            <v>威海百合生物技术股份有限公司</v>
          </cell>
          <cell r="I9442">
            <v>189</v>
          </cell>
          <cell r="J9442">
            <v>0</v>
          </cell>
          <cell r="K9442">
            <v>0</v>
          </cell>
          <cell r="L9442">
            <v>189</v>
          </cell>
        </row>
        <row r="9443">
          <cell r="B9443">
            <v>219390</v>
          </cell>
          <cell r="C9443" t="str">
            <v>鲜冬虫夏草</v>
          </cell>
          <cell r="D9443" t="str">
            <v/>
          </cell>
          <cell r="E9443" t="str">
            <v>22.5g (30条/盒）</v>
          </cell>
          <cell r="F9443" t="str">
            <v>盒</v>
          </cell>
          <cell r="G9443" t="str">
            <v>西藏</v>
          </cell>
          <cell r="H9443" t="str">
            <v>北京同仁堂(四川)健康药业有限公司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</row>
        <row r="9444">
          <cell r="B9444">
            <v>219386</v>
          </cell>
          <cell r="C9444" t="str">
            <v>病人移动辅助设备</v>
          </cell>
          <cell r="D9444" t="str">
            <v>坐厕椅</v>
          </cell>
          <cell r="E9444" t="str">
            <v>KFZC081</v>
          </cell>
          <cell r="F9444" t="str">
            <v>张</v>
          </cell>
          <cell r="G9444" t="str">
            <v>可孚医疗科</v>
          </cell>
          <cell r="H9444" t="str">
            <v>可孚医疗科技股份有限公司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</row>
        <row r="9445">
          <cell r="B9445">
            <v>219389</v>
          </cell>
          <cell r="C9445" t="str">
            <v>鲜冬虫夏草</v>
          </cell>
          <cell r="D9445" t="str">
            <v/>
          </cell>
          <cell r="E9445" t="str">
            <v>21g (30条/盒)</v>
          </cell>
          <cell r="F9445" t="str">
            <v>盒</v>
          </cell>
          <cell r="G9445" t="str">
            <v>西藏</v>
          </cell>
          <cell r="H9445" t="str">
            <v>北京同仁堂(四川)健康药业有限公司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</row>
        <row r="9446">
          <cell r="B9446">
            <v>219393</v>
          </cell>
          <cell r="C9446" t="str">
            <v>病人移动辅助设备</v>
          </cell>
          <cell r="D9446" t="str">
            <v>坐厕椅</v>
          </cell>
          <cell r="E9446" t="str">
            <v>KFZC082</v>
          </cell>
          <cell r="F9446" t="str">
            <v>张</v>
          </cell>
          <cell r="G9446" t="str">
            <v>可孚医疗</v>
          </cell>
          <cell r="H9446" t="str">
            <v>可孚医疗科技股份有限公司</v>
          </cell>
          <cell r="I9446">
            <v>2</v>
          </cell>
          <cell r="J9446">
            <v>0</v>
          </cell>
          <cell r="K9446">
            <v>0</v>
          </cell>
          <cell r="L9446">
            <v>2</v>
          </cell>
        </row>
        <row r="9447">
          <cell r="B9447">
            <v>39712</v>
          </cell>
          <cell r="C9447" t="str">
            <v>单硝酸异山梨酯缓释片</v>
          </cell>
          <cell r="D9447" t="str">
            <v>索尼特</v>
          </cell>
          <cell r="E9447" t="str">
            <v>60mgx10片</v>
          </cell>
          <cell r="F9447" t="str">
            <v>盒</v>
          </cell>
          <cell r="G9447" t="str">
            <v>山德士(中国)制药</v>
          </cell>
          <cell r="H9447" t="str">
            <v>山德士(中国)制药有限公司</v>
          </cell>
          <cell r="I9447">
            <v>1</v>
          </cell>
          <cell r="J9447">
            <v>0</v>
          </cell>
          <cell r="K9447">
            <v>0</v>
          </cell>
          <cell r="L9447">
            <v>1</v>
          </cell>
        </row>
        <row r="9448">
          <cell r="B9448">
            <v>191406</v>
          </cell>
          <cell r="C9448" t="str">
            <v>病人移动辅助设备</v>
          </cell>
          <cell r="D9448" t="str">
            <v>坐厕椅</v>
          </cell>
          <cell r="E9448" t="str">
            <v>KFZC017</v>
          </cell>
          <cell r="F9448" t="str">
            <v>张</v>
          </cell>
          <cell r="G9448" t="str">
            <v>湖南可孚</v>
          </cell>
          <cell r="H9448" t="str">
            <v>可孚医疗科技股份有限公司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</row>
        <row r="9449">
          <cell r="B9449">
            <v>186690</v>
          </cell>
          <cell r="C9449" t="str">
            <v>三黄片</v>
          </cell>
          <cell r="D9449" t="str">
            <v/>
          </cell>
          <cell r="E9449" t="str">
            <v>100片</v>
          </cell>
          <cell r="F9449" t="str">
            <v>盒</v>
          </cell>
          <cell r="G9449" t="str">
            <v>广西金页</v>
          </cell>
          <cell r="H9449" t="str">
            <v>广西金页制药有限公司</v>
          </cell>
          <cell r="I9449">
            <v>6</v>
          </cell>
          <cell r="J9449">
            <v>0</v>
          </cell>
          <cell r="K9449">
            <v>0</v>
          </cell>
          <cell r="L9449">
            <v>6</v>
          </cell>
        </row>
        <row r="9450">
          <cell r="B9450">
            <v>192629</v>
          </cell>
          <cell r="C9450" t="str">
            <v>理气舒心片</v>
          </cell>
          <cell r="D9450" t="str">
            <v/>
          </cell>
          <cell r="E9450" t="str">
            <v>100片</v>
          </cell>
          <cell r="F9450" t="str">
            <v>盒</v>
          </cell>
          <cell r="G9450" t="str">
            <v>吉林鑫辉</v>
          </cell>
          <cell r="H9450" t="str">
            <v>吉林省鑫辉药业有限公司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</row>
        <row r="9451">
          <cell r="B9451">
            <v>219747</v>
          </cell>
          <cell r="C9451" t="str">
            <v>电子煎药壶</v>
          </cell>
          <cell r="D9451" t="str">
            <v/>
          </cell>
          <cell r="E9451" t="str">
            <v>DK-300/18A</v>
          </cell>
          <cell r="F9451" t="str">
            <v>个</v>
          </cell>
          <cell r="G9451" t="str">
            <v>潮州市迪高电器</v>
          </cell>
          <cell r="H9451" t="str">
            <v>潮州市迪高电器有限公司</v>
          </cell>
          <cell r="I9451">
            <v>2</v>
          </cell>
          <cell r="J9451">
            <v>0</v>
          </cell>
          <cell r="K9451">
            <v>0</v>
          </cell>
          <cell r="L9451">
            <v>2</v>
          </cell>
        </row>
        <row r="9452">
          <cell r="B9452">
            <v>219744</v>
          </cell>
          <cell r="C9452" t="str">
            <v>电子煎药壶</v>
          </cell>
          <cell r="D9452" t="str">
            <v/>
          </cell>
          <cell r="E9452" t="str">
            <v>DK-450B/32F</v>
          </cell>
          <cell r="F9452" t="str">
            <v>套</v>
          </cell>
          <cell r="G9452" t="str">
            <v>潮州市迪高电器</v>
          </cell>
          <cell r="H9452" t="str">
            <v>潮州市迪高电器有限公司</v>
          </cell>
          <cell r="I9452">
            <v>6</v>
          </cell>
          <cell r="J9452">
            <v>0</v>
          </cell>
          <cell r="K9452">
            <v>2</v>
          </cell>
          <cell r="L9452">
            <v>4</v>
          </cell>
        </row>
        <row r="9453">
          <cell r="B9453">
            <v>229783</v>
          </cell>
          <cell r="C9453" t="str">
            <v>甘露消渴胶囊</v>
          </cell>
          <cell r="D9453" t="str">
            <v/>
          </cell>
          <cell r="E9453" t="str">
            <v>0.3gx60粒</v>
          </cell>
          <cell r="F9453" t="str">
            <v>盒</v>
          </cell>
          <cell r="G9453" t="str">
            <v>山西广誉远</v>
          </cell>
          <cell r="H9453" t="str">
            <v>山西广誉远国药有限公司</v>
          </cell>
          <cell r="I9453">
            <v>19</v>
          </cell>
          <cell r="J9453">
            <v>0</v>
          </cell>
          <cell r="K9453">
            <v>0</v>
          </cell>
          <cell r="L9453">
            <v>19</v>
          </cell>
        </row>
        <row r="9454">
          <cell r="B9454">
            <v>219430</v>
          </cell>
          <cell r="C9454" t="str">
            <v>氧气袋</v>
          </cell>
          <cell r="D9454" t="str">
            <v>可孚</v>
          </cell>
          <cell r="E9454" t="str">
            <v>50cmx76cm</v>
          </cell>
          <cell r="F9454" t="str">
            <v>个</v>
          </cell>
          <cell r="G9454" t="str">
            <v>可孚医疗</v>
          </cell>
          <cell r="H9454" t="str">
            <v>可孚医疗科技股份有限公司</v>
          </cell>
          <cell r="I9454">
            <v>8</v>
          </cell>
          <cell r="J9454">
            <v>0</v>
          </cell>
          <cell r="K9454">
            <v>0</v>
          </cell>
          <cell r="L9454">
            <v>8</v>
          </cell>
        </row>
        <row r="9455">
          <cell r="B9455">
            <v>219427</v>
          </cell>
          <cell r="C9455" t="str">
            <v>棉签</v>
          </cell>
          <cell r="D9455" t="str">
            <v>可孚</v>
          </cell>
          <cell r="E9455" t="str">
            <v>竹棒型 10cmx50支</v>
          </cell>
          <cell r="F9455" t="str">
            <v>袋</v>
          </cell>
          <cell r="G9455" t="str">
            <v>可孚医疗</v>
          </cell>
          <cell r="H9455" t="str">
            <v>可孚医疗科技股份有限公司</v>
          </cell>
          <cell r="I9455">
            <v>155</v>
          </cell>
          <cell r="J9455">
            <v>0</v>
          </cell>
          <cell r="K9455">
            <v>0</v>
          </cell>
          <cell r="L9455">
            <v>155</v>
          </cell>
        </row>
        <row r="9456">
          <cell r="B9456">
            <v>219431</v>
          </cell>
          <cell r="C9456" t="str">
            <v>氧气袋</v>
          </cell>
          <cell r="D9456" t="str">
            <v>可孚</v>
          </cell>
          <cell r="E9456" t="str">
            <v>52cmx83cm</v>
          </cell>
          <cell r="F9456" t="str">
            <v>个</v>
          </cell>
          <cell r="G9456" t="str">
            <v>可孚医疗</v>
          </cell>
          <cell r="H9456" t="str">
            <v>可孚医疗科技股份有限公司</v>
          </cell>
          <cell r="I9456">
            <v>9</v>
          </cell>
          <cell r="J9456">
            <v>0</v>
          </cell>
          <cell r="K9456">
            <v>0</v>
          </cell>
          <cell r="L9456">
            <v>9</v>
          </cell>
        </row>
        <row r="9457">
          <cell r="B9457">
            <v>219414</v>
          </cell>
          <cell r="C9457" t="str">
            <v>当飞利肝宁胶囊</v>
          </cell>
          <cell r="D9457" t="str">
            <v/>
          </cell>
          <cell r="E9457" t="str">
            <v>0.25gx12粒x30板</v>
          </cell>
          <cell r="F9457" t="str">
            <v>盒</v>
          </cell>
          <cell r="G9457" t="str">
            <v>四川美大康药业</v>
          </cell>
          <cell r="H9457" t="str">
            <v>四川美大康药业股份有限公司</v>
          </cell>
          <cell r="I9457">
            <v>3</v>
          </cell>
          <cell r="J9457">
            <v>0</v>
          </cell>
          <cell r="K9457">
            <v>0</v>
          </cell>
          <cell r="L9457">
            <v>3</v>
          </cell>
        </row>
        <row r="9458">
          <cell r="B9458">
            <v>219401</v>
          </cell>
          <cell r="C9458" t="str">
            <v>医用纱布绷带</v>
          </cell>
          <cell r="D9458" t="str">
            <v>可孚</v>
          </cell>
          <cell r="E9458" t="str">
            <v>6cmx600cmx1卷</v>
          </cell>
          <cell r="F9458" t="str">
            <v>卷</v>
          </cell>
          <cell r="G9458" t="str">
            <v>湖北省潜江市江赫</v>
          </cell>
          <cell r="H9458" t="str">
            <v>湖北省潜江市江赫医用材料有限公司</v>
          </cell>
          <cell r="I9458">
            <v>64</v>
          </cell>
          <cell r="J9458">
            <v>0</v>
          </cell>
          <cell r="K9458">
            <v>0</v>
          </cell>
          <cell r="L9458">
            <v>64</v>
          </cell>
        </row>
        <row r="9459">
          <cell r="B9459">
            <v>219410</v>
          </cell>
          <cell r="C9459" t="str">
            <v>生理性海水鼻腔喷雾</v>
          </cell>
          <cell r="D9459" t="str">
            <v>可孚</v>
          </cell>
          <cell r="E9459" t="str">
            <v>60ml</v>
          </cell>
          <cell r="F9459" t="str">
            <v>瓶</v>
          </cell>
          <cell r="G9459" t="str">
            <v>可孚医疗</v>
          </cell>
          <cell r="H9459" t="str">
            <v>可孚医疗科技股份有限公司</v>
          </cell>
          <cell r="I9459">
            <v>78</v>
          </cell>
          <cell r="J9459">
            <v>0</v>
          </cell>
          <cell r="K9459">
            <v>7</v>
          </cell>
          <cell r="L9459">
            <v>71</v>
          </cell>
        </row>
        <row r="9460">
          <cell r="B9460">
            <v>221086</v>
          </cell>
          <cell r="C9460" t="str">
            <v>白金牌抑菌口腔喷剂</v>
          </cell>
          <cell r="D9460" t="str">
            <v/>
          </cell>
          <cell r="E9460" t="str">
            <v>15ml (儿童 草莓味）</v>
          </cell>
          <cell r="F9460" t="str">
            <v>瓶</v>
          </cell>
          <cell r="G9460" t="str">
            <v>白金制药（西安）</v>
          </cell>
          <cell r="H9460" t="str">
            <v>白金制药（西安）有限公司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</row>
        <row r="9461">
          <cell r="B9461">
            <v>205146</v>
          </cell>
          <cell r="C9461" t="str">
            <v>镇痛灸</v>
          </cell>
          <cell r="D9461" t="str">
            <v/>
          </cell>
          <cell r="E9461" t="str">
            <v>II型 8贴</v>
          </cell>
          <cell r="F9461" t="str">
            <v>盒</v>
          </cell>
          <cell r="G9461" t="str">
            <v>武汉国灸</v>
          </cell>
          <cell r="H9461" t="str">
            <v>武汉国灸科技开发有限公司</v>
          </cell>
          <cell r="I9461">
            <v>33</v>
          </cell>
          <cell r="J9461">
            <v>0</v>
          </cell>
          <cell r="K9461">
            <v>0</v>
          </cell>
          <cell r="L9461">
            <v>33</v>
          </cell>
        </row>
        <row r="9462">
          <cell r="B9462">
            <v>222280</v>
          </cell>
          <cell r="C9462" t="str">
            <v>炒没药</v>
          </cell>
          <cell r="D9462" t="str">
            <v/>
          </cell>
          <cell r="E9462" t="str">
            <v>块</v>
          </cell>
          <cell r="F9462" t="str">
            <v>10g</v>
          </cell>
          <cell r="G9462" t="str">
            <v>肯尼亚</v>
          </cell>
          <cell r="H9462" t="str">
            <v>四川利民中药饮片有限责任公司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</row>
        <row r="9463">
          <cell r="B9463">
            <v>190219</v>
          </cell>
          <cell r="C9463" t="str">
            <v>龙胆泻肝丸</v>
          </cell>
          <cell r="D9463" t="str">
            <v/>
          </cell>
          <cell r="E9463" t="str">
            <v>3gx12袋(水丸)</v>
          </cell>
          <cell r="F9463" t="str">
            <v>盒</v>
          </cell>
          <cell r="G9463" t="str">
            <v>葵花药业襄阳隆中</v>
          </cell>
          <cell r="H9463" t="str">
            <v>葵花药业集团(襄阳)隆中有限公司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</row>
        <row r="9464">
          <cell r="B9464">
            <v>168483</v>
          </cell>
          <cell r="C9464" t="str">
            <v>天麻</v>
          </cell>
          <cell r="D9464" t="str">
            <v/>
          </cell>
          <cell r="E9464" t="str">
            <v>切制</v>
          </cell>
          <cell r="F9464" t="str">
            <v>10g</v>
          </cell>
          <cell r="G9464" t="str">
            <v>陕西</v>
          </cell>
          <cell r="H9464" t="str">
            <v>其他生产厂家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</row>
        <row r="9465">
          <cell r="B9465">
            <v>137030</v>
          </cell>
          <cell r="C9465" t="str">
            <v>肠内营养乳剂(TPF-T)</v>
          </cell>
          <cell r="D9465" t="str">
            <v/>
          </cell>
          <cell r="E9465" t="str">
            <v>200ml</v>
          </cell>
          <cell r="F9465" t="str">
            <v>瓶</v>
          </cell>
          <cell r="G9465" t="str">
            <v>华瑞制药有限公司
</v>
          </cell>
          <cell r="H9465" t="str">
            <v>费森尤斯卡比华瑞制药有限公司（原华瑞制药有限公司）</v>
          </cell>
          <cell r="I9465">
            <v>1</v>
          </cell>
          <cell r="J9465">
            <v>0</v>
          </cell>
          <cell r="K9465">
            <v>0</v>
          </cell>
          <cell r="L9465">
            <v>1</v>
          </cell>
        </row>
        <row r="9466">
          <cell r="B9466">
            <v>207124</v>
          </cell>
          <cell r="C9466" t="str">
            <v>医用光辐射防护眼镜</v>
          </cell>
          <cell r="D9466" t="str">
            <v/>
          </cell>
          <cell r="E9466" t="str">
            <v>QL307玫瑰金C18女</v>
          </cell>
          <cell r="F9466" t="str">
            <v>盒</v>
          </cell>
          <cell r="G9466" t="str">
            <v>云南白药集团</v>
          </cell>
          <cell r="H9466" t="str">
            <v>云南白药集团股份有限公司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</row>
        <row r="9467">
          <cell r="B9467">
            <v>207125</v>
          </cell>
          <cell r="C9467" t="str">
            <v>医用光辐射防护眼镜</v>
          </cell>
          <cell r="D9467" t="str">
            <v/>
          </cell>
          <cell r="E9467" t="str">
            <v>QL305女款平光</v>
          </cell>
          <cell r="F9467" t="str">
            <v>盒</v>
          </cell>
          <cell r="G9467" t="str">
            <v>云南白药集团</v>
          </cell>
          <cell r="H9467" t="str">
            <v>云南白药集团股份有限公司</v>
          </cell>
          <cell r="I9467">
            <v>2</v>
          </cell>
          <cell r="J9467">
            <v>0</v>
          </cell>
          <cell r="K9467">
            <v>0</v>
          </cell>
          <cell r="L9467">
            <v>2</v>
          </cell>
        </row>
        <row r="9468">
          <cell r="B9468">
            <v>207126</v>
          </cell>
          <cell r="C9468" t="str">
            <v>医用光辐射防护眼镜 </v>
          </cell>
          <cell r="D9468" t="str">
            <v/>
          </cell>
          <cell r="E9468" t="str">
            <v>QL306男款平光</v>
          </cell>
          <cell r="F9468" t="str">
            <v>盒</v>
          </cell>
          <cell r="G9468" t="str">
            <v>云南白药集团</v>
          </cell>
          <cell r="H9468" t="str">
            <v>云南白药集团股份有限公司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</row>
        <row r="9469">
          <cell r="B9469">
            <v>207123</v>
          </cell>
          <cell r="C9469" t="str">
            <v>医用光辐射防护眼镜</v>
          </cell>
          <cell r="D9469" t="str">
            <v/>
          </cell>
          <cell r="E9469" t="str">
            <v>QL308黑银C31男</v>
          </cell>
          <cell r="F9469" t="str">
            <v>盒</v>
          </cell>
          <cell r="G9469" t="str">
            <v>云南白药集团</v>
          </cell>
          <cell r="H9469" t="str">
            <v>云南白药集团股份有限公司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</row>
        <row r="9470">
          <cell r="B9470">
            <v>50133</v>
          </cell>
          <cell r="C9470" t="str">
            <v>盐酸氨溴索糖浆</v>
          </cell>
          <cell r="D9470" t="str">
            <v/>
          </cell>
          <cell r="E9470" t="str">
            <v>100ml：0.6g</v>
          </cell>
          <cell r="F9470" t="str">
            <v>瓶</v>
          </cell>
          <cell r="G9470" t="str">
            <v>珠海天大</v>
          </cell>
          <cell r="H9470" t="str">
            <v>天大药业(珠海)有限公司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</row>
        <row r="9471">
          <cell r="B9471">
            <v>204772</v>
          </cell>
          <cell r="C9471" t="str">
            <v>胆木浸膏片</v>
          </cell>
          <cell r="D9471" t="str">
            <v/>
          </cell>
          <cell r="E9471" t="str">
            <v>0.5gx14片x2板</v>
          </cell>
          <cell r="F9471" t="str">
            <v>盒</v>
          </cell>
          <cell r="G9471" t="str">
            <v>海南制药</v>
          </cell>
          <cell r="H9471" t="str">
            <v>海南制药厂有限公司</v>
          </cell>
          <cell r="I9471">
            <v>2</v>
          </cell>
          <cell r="J9471">
            <v>0</v>
          </cell>
          <cell r="K9471">
            <v>0</v>
          </cell>
          <cell r="L9471">
            <v>2</v>
          </cell>
        </row>
        <row r="9472">
          <cell r="B9472">
            <v>226391</v>
          </cell>
          <cell r="C9472" t="str">
            <v>枫蓼肠胃康分散片</v>
          </cell>
          <cell r="D9472" t="str">
            <v/>
          </cell>
          <cell r="E9472" t="str">
            <v>0.5gx24片</v>
          </cell>
          <cell r="F9472" t="str">
            <v>盒</v>
          </cell>
          <cell r="G9472" t="str">
            <v>浙江维康药业</v>
          </cell>
          <cell r="H9472" t="str">
            <v>浙江维康药业股份有限公司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</row>
        <row r="9473">
          <cell r="B9473">
            <v>226390</v>
          </cell>
          <cell r="C9473" t="str">
            <v>虎杖
</v>
          </cell>
          <cell r="D9473" t="str">
            <v/>
          </cell>
          <cell r="E9473" t="str">
            <v>1g(中药饮片15g）配方颗粒
</v>
          </cell>
          <cell r="F9473" t="str">
            <v>袋</v>
          </cell>
          <cell r="G9473" t="str">
            <v>江西
</v>
          </cell>
          <cell r="H9473" t="str">
            <v>四川国药天江药业有限公司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</row>
        <row r="9474">
          <cell r="B9474">
            <v>226380</v>
          </cell>
          <cell r="C9474" t="str">
            <v>红花
</v>
          </cell>
          <cell r="D9474" t="str">
            <v/>
          </cell>
          <cell r="E9474" t="str">
            <v>2g(中药饮片6g）配方颗粒
</v>
          </cell>
          <cell r="F9474" t="str">
            <v>袋</v>
          </cell>
          <cell r="G9474" t="str">
            <v>云南</v>
          </cell>
          <cell r="H9474" t="str">
            <v>四川国药天江药业有限公司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</row>
        <row r="9475">
          <cell r="B9475">
            <v>213174</v>
          </cell>
          <cell r="C9475" t="str">
            <v>孟鲁司特钠颗粒</v>
          </cell>
          <cell r="D9475" t="str">
            <v>辛泰</v>
          </cell>
          <cell r="E9475" t="str">
            <v>0.5g:4mgx7袋</v>
          </cell>
          <cell r="F9475" t="str">
            <v>盒</v>
          </cell>
          <cell r="G9475" t="str">
            <v>江苏正大丰海</v>
          </cell>
          <cell r="H9475" t="str">
            <v>江苏正大丰海制药有限公司(江苏省黄海药业有限公司)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</row>
        <row r="9476">
          <cell r="B9476">
            <v>226703</v>
          </cell>
          <cell r="C9476" t="str">
            <v>精正牌福源胶囊</v>
          </cell>
          <cell r="D9476" t="str">
            <v/>
          </cell>
          <cell r="E9476" t="str">
            <v>280mgx60sx2瓶</v>
          </cell>
          <cell r="F9476" t="str">
            <v>盒</v>
          </cell>
          <cell r="G9476" t="str">
            <v>四川精正</v>
          </cell>
          <cell r="H9476" t="str">
            <v>四川精正生物科技有限公司</v>
          </cell>
          <cell r="I9476">
            <v>19</v>
          </cell>
          <cell r="J9476">
            <v>0</v>
          </cell>
          <cell r="K9476">
            <v>0</v>
          </cell>
          <cell r="L9476">
            <v>19</v>
          </cell>
        </row>
        <row r="9477">
          <cell r="B9477">
            <v>210234</v>
          </cell>
          <cell r="C9477" t="str">
            <v>天麻超细粉</v>
          </cell>
          <cell r="D9477" t="str">
            <v/>
          </cell>
          <cell r="E9477" t="str">
            <v>120g(3gx40袋)</v>
          </cell>
          <cell r="F9477" t="str">
            <v>瓶</v>
          </cell>
          <cell r="G9477" t="str">
            <v>安徽</v>
          </cell>
          <cell r="H9477" t="str">
            <v>云南白药集团中药资源有限公司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</row>
        <row r="9478">
          <cell r="B9478">
            <v>168524</v>
          </cell>
          <cell r="C9478" t="str">
            <v>血塞通分散片</v>
          </cell>
          <cell r="D9478" t="str">
            <v/>
          </cell>
          <cell r="E9478" t="str">
            <v>0.17g：25mgx20片x3板</v>
          </cell>
          <cell r="F9478" t="str">
            <v>盒</v>
          </cell>
          <cell r="G9478" t="str">
            <v>湖南方盛</v>
          </cell>
          <cell r="H9478" t="str">
            <v>湖南方盛制药股份有限公司(原:湖南方盛制药有限公司)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</row>
        <row r="9479">
          <cell r="B9479">
            <v>225448</v>
          </cell>
          <cell r="C9479" t="str">
            <v>龙眼肉</v>
          </cell>
          <cell r="D9479" t="str">
            <v/>
          </cell>
          <cell r="E9479" t="str">
            <v>2g(中药饮片10g）配方颗粒
</v>
          </cell>
          <cell r="F9479" t="str">
            <v>袋</v>
          </cell>
          <cell r="G9479" t="str">
            <v>广西</v>
          </cell>
          <cell r="H9479" t="str">
            <v>四川国药天江药业有限公司</v>
          </cell>
          <cell r="I9479">
            <v>20</v>
          </cell>
          <cell r="J9479">
            <v>0</v>
          </cell>
          <cell r="K9479">
            <v>0</v>
          </cell>
          <cell r="L9479">
            <v>20</v>
          </cell>
        </row>
        <row r="9480">
          <cell r="B9480">
            <v>225449</v>
          </cell>
          <cell r="C9480" t="str">
            <v>漏芦</v>
          </cell>
          <cell r="D9480" t="str">
            <v/>
          </cell>
          <cell r="E9480" t="str">
            <v>0.5g(中药饮片10g）配方颗粒
</v>
          </cell>
          <cell r="F9480" t="str">
            <v>袋</v>
          </cell>
          <cell r="G9480" t="str">
            <v>内蒙古</v>
          </cell>
          <cell r="H9480" t="str">
            <v>四川国药天江药业有限公司</v>
          </cell>
          <cell r="I9480">
            <v>20</v>
          </cell>
          <cell r="J9480">
            <v>0</v>
          </cell>
          <cell r="K9480">
            <v>0</v>
          </cell>
          <cell r="L9480">
            <v>20</v>
          </cell>
        </row>
        <row r="9481">
          <cell r="B9481">
            <v>225456</v>
          </cell>
          <cell r="C9481" t="str">
            <v>络石藤</v>
          </cell>
          <cell r="D9481" t="str">
            <v/>
          </cell>
          <cell r="E9481" t="str">
            <v>1g(中药饮片15g）配方颗粒
</v>
          </cell>
          <cell r="F9481" t="str">
            <v>袋</v>
          </cell>
          <cell r="G9481" t="str">
            <v>安徽</v>
          </cell>
          <cell r="H9481" t="str">
            <v>四川国药天江药业有限公司</v>
          </cell>
          <cell r="I9481">
            <v>20</v>
          </cell>
          <cell r="J9481">
            <v>0</v>
          </cell>
          <cell r="K9481">
            <v>0</v>
          </cell>
          <cell r="L9481">
            <v>20</v>
          </cell>
        </row>
        <row r="9482">
          <cell r="B9482">
            <v>225459</v>
          </cell>
          <cell r="C9482" t="str">
            <v>马鞭草</v>
          </cell>
          <cell r="D9482" t="str">
            <v/>
          </cell>
          <cell r="E9482" t="str">
            <v>1g(中药饮片10g）配方颗粒
</v>
          </cell>
          <cell r="F9482" t="str">
            <v>袋</v>
          </cell>
          <cell r="G9482" t="str">
            <v>安徽
</v>
          </cell>
          <cell r="H9482" t="str">
            <v>四川国药天江药业有限公司</v>
          </cell>
          <cell r="I9482">
            <v>140</v>
          </cell>
          <cell r="J9482">
            <v>0</v>
          </cell>
          <cell r="K9482">
            <v>0</v>
          </cell>
          <cell r="L9482">
            <v>140</v>
          </cell>
        </row>
        <row r="9483">
          <cell r="B9483">
            <v>225462</v>
          </cell>
          <cell r="C9483" t="str">
            <v>麦冬</v>
          </cell>
          <cell r="D9483" t="str">
            <v/>
          </cell>
          <cell r="E9483" t="str">
            <v>3g(中药饮片10g）配方颗粒
</v>
          </cell>
          <cell r="F9483" t="str">
            <v>袋</v>
          </cell>
          <cell r="G9483" t="str">
            <v>四川
</v>
          </cell>
          <cell r="H9483" t="str">
            <v>四川国药天江药业有限公司</v>
          </cell>
          <cell r="I9483">
            <v>40</v>
          </cell>
          <cell r="J9483">
            <v>0</v>
          </cell>
          <cell r="K9483">
            <v>0</v>
          </cell>
          <cell r="L9483">
            <v>40</v>
          </cell>
        </row>
        <row r="9484">
          <cell r="B9484">
            <v>225463</v>
          </cell>
          <cell r="C9484" t="str">
            <v>麦芽</v>
          </cell>
          <cell r="D9484" t="str">
            <v/>
          </cell>
          <cell r="E9484" t="str">
            <v>0.5g(中药饮片10g）配方颗粒
</v>
          </cell>
          <cell r="F9484" t="str">
            <v>袋</v>
          </cell>
          <cell r="G9484" t="str">
            <v>安徽</v>
          </cell>
          <cell r="H9484" t="str">
            <v>四川国药天江药业有限公司</v>
          </cell>
          <cell r="I9484">
            <v>20</v>
          </cell>
          <cell r="J9484">
            <v>0</v>
          </cell>
          <cell r="K9484">
            <v>0</v>
          </cell>
          <cell r="L9484">
            <v>20</v>
          </cell>
        </row>
        <row r="9485">
          <cell r="B9485">
            <v>225452</v>
          </cell>
          <cell r="C9485" t="str">
            <v>鹿角霜</v>
          </cell>
          <cell r="D9485" t="str">
            <v/>
          </cell>
          <cell r="E9485" t="str">
            <v>0.5g(中药饮片10g）配方颗粒
</v>
          </cell>
          <cell r="F9485" t="str">
            <v>袋</v>
          </cell>
          <cell r="G9485" t="str">
            <v>东北
</v>
          </cell>
          <cell r="H9485" t="str">
            <v>四川国药天江药业有限公司</v>
          </cell>
          <cell r="I9485">
            <v>40</v>
          </cell>
          <cell r="J9485">
            <v>0</v>
          </cell>
          <cell r="K9485">
            <v>0</v>
          </cell>
          <cell r="L9485">
            <v>40</v>
          </cell>
        </row>
        <row r="9486">
          <cell r="B9486">
            <v>225454</v>
          </cell>
          <cell r="C9486" t="str">
            <v>路路通</v>
          </cell>
          <cell r="D9486" t="str">
            <v/>
          </cell>
          <cell r="E9486" t="str">
            <v>0.5g(中药饮片10g）配方颗粒
</v>
          </cell>
          <cell r="F9486" t="str">
            <v>袋</v>
          </cell>
          <cell r="G9486" t="str">
            <v>安徽</v>
          </cell>
          <cell r="H9486" t="str">
            <v>四川国药天江药业有限公司</v>
          </cell>
          <cell r="I9486">
            <v>20</v>
          </cell>
          <cell r="J9486">
            <v>0</v>
          </cell>
          <cell r="K9486">
            <v>0</v>
          </cell>
          <cell r="L9486">
            <v>20</v>
          </cell>
        </row>
        <row r="9487">
          <cell r="B9487">
            <v>225458</v>
          </cell>
          <cell r="C9487" t="str">
            <v>麻黄根</v>
          </cell>
          <cell r="D9487" t="str">
            <v/>
          </cell>
          <cell r="E9487" t="str">
            <v>1g(中药饮片10g）配方颗粒
</v>
          </cell>
          <cell r="F9487" t="str">
            <v>袋</v>
          </cell>
          <cell r="G9487" t="str">
            <v>内蒙古</v>
          </cell>
          <cell r="H9487" t="str">
            <v>四川国药天江药业有限公司</v>
          </cell>
          <cell r="I9487">
            <v>40</v>
          </cell>
          <cell r="J9487">
            <v>0</v>
          </cell>
          <cell r="K9487">
            <v>0</v>
          </cell>
          <cell r="L9487">
            <v>40</v>
          </cell>
        </row>
        <row r="9488">
          <cell r="B9488">
            <v>225444</v>
          </cell>
          <cell r="C9488" t="str">
            <v>龙齿</v>
          </cell>
          <cell r="D9488" t="str">
            <v/>
          </cell>
          <cell r="E9488" t="str">
            <v>0.5g(中药饮片15g）配方颗粒
</v>
          </cell>
          <cell r="F9488" t="str">
            <v>袋</v>
          </cell>
          <cell r="G9488" t="str">
            <v>陕西</v>
          </cell>
          <cell r="H9488" t="str">
            <v>四川国药天江药业有限公司</v>
          </cell>
          <cell r="I9488">
            <v>20</v>
          </cell>
          <cell r="J9488">
            <v>0</v>
          </cell>
          <cell r="K9488">
            <v>0</v>
          </cell>
          <cell r="L9488">
            <v>20</v>
          </cell>
        </row>
        <row r="9489">
          <cell r="B9489">
            <v>225446</v>
          </cell>
          <cell r="C9489" t="str">
            <v>龙骨</v>
          </cell>
          <cell r="D9489" t="str">
            <v/>
          </cell>
          <cell r="E9489" t="str">
            <v>0.5g(中药饮片30g）配方颗粒
</v>
          </cell>
          <cell r="F9489" t="str">
            <v>袋</v>
          </cell>
          <cell r="G9489" t="str">
            <v>陕西
</v>
          </cell>
          <cell r="H9489" t="str">
            <v>四川国药天江药业有限公司</v>
          </cell>
          <cell r="I9489">
            <v>40</v>
          </cell>
          <cell r="J9489">
            <v>0</v>
          </cell>
          <cell r="K9489">
            <v>0</v>
          </cell>
          <cell r="L9489">
            <v>40</v>
          </cell>
        </row>
        <row r="9490">
          <cell r="B9490">
            <v>225460</v>
          </cell>
          <cell r="C9490" t="str">
            <v>马勃</v>
          </cell>
          <cell r="D9490" t="str">
            <v/>
          </cell>
          <cell r="E9490" t="str">
            <v>0.5g(中药饮片3g）配方颗粒
</v>
          </cell>
          <cell r="F9490" t="str">
            <v>袋</v>
          </cell>
          <cell r="G9490" t="str">
            <v>辽宁</v>
          </cell>
          <cell r="H9490" t="str">
            <v>四川国药天江药业有限公司</v>
          </cell>
          <cell r="I9490">
            <v>20</v>
          </cell>
          <cell r="J9490">
            <v>0</v>
          </cell>
          <cell r="K9490">
            <v>0</v>
          </cell>
          <cell r="L9490">
            <v>20</v>
          </cell>
        </row>
        <row r="9491">
          <cell r="B9491">
            <v>225461</v>
          </cell>
          <cell r="C9491" t="str">
            <v>马齿苋</v>
          </cell>
          <cell r="D9491" t="str">
            <v/>
          </cell>
          <cell r="E9491" t="str">
            <v>1.5g(中药饮片15g）配方颗粒
</v>
          </cell>
          <cell r="F9491" t="str">
            <v>袋</v>
          </cell>
          <cell r="G9491" t="str">
            <v>江苏</v>
          </cell>
          <cell r="H9491" t="str">
            <v>四川国药天江药业有限公司</v>
          </cell>
          <cell r="I9491">
            <v>20</v>
          </cell>
          <cell r="J9491">
            <v>0</v>
          </cell>
          <cell r="K9491">
            <v>0</v>
          </cell>
          <cell r="L9491">
            <v>20</v>
          </cell>
        </row>
        <row r="9492">
          <cell r="B9492">
            <v>222976</v>
          </cell>
          <cell r="C9492" t="str">
            <v>半夏曲</v>
          </cell>
          <cell r="D9492" t="str">
            <v/>
          </cell>
          <cell r="E9492" t="str">
            <v>500g</v>
          </cell>
          <cell r="F9492" t="str">
            <v>袋</v>
          </cell>
          <cell r="G9492" t="str">
            <v>四川</v>
          </cell>
          <cell r="H9492" t="str">
            <v>四川千方中药饮片有限公司(原：成都千方中药饮片)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</row>
        <row r="9493">
          <cell r="B9493">
            <v>195165</v>
          </cell>
          <cell r="C9493" t="str">
            <v>浙贝片</v>
          </cell>
          <cell r="D9493" t="str">
            <v/>
          </cell>
          <cell r="E9493" t="str">
            <v>片</v>
          </cell>
          <cell r="F9493" t="str">
            <v>10g</v>
          </cell>
          <cell r="G9493" t="str">
            <v>浙江</v>
          </cell>
          <cell r="H9493" t="str">
            <v>其他生产厂家</v>
          </cell>
          <cell r="I9493">
            <v>400</v>
          </cell>
          <cell r="J9493">
            <v>0</v>
          </cell>
          <cell r="K9493">
            <v>0</v>
          </cell>
          <cell r="L9493">
            <v>400</v>
          </cell>
        </row>
        <row r="9494">
          <cell r="B9494">
            <v>163401</v>
          </cell>
          <cell r="C9494" t="str">
            <v>环孢素滴眼液</v>
          </cell>
          <cell r="D9494" t="str">
            <v/>
          </cell>
          <cell r="E9494" t="str">
            <v>3ml:30mg</v>
          </cell>
          <cell r="F9494" t="str">
            <v>盒</v>
          </cell>
          <cell r="G9494" t="str">
            <v>华北制药</v>
          </cell>
          <cell r="H9494" t="str">
            <v>华北制药股份有限公司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</row>
        <row r="9495">
          <cell r="B9495">
            <v>218722</v>
          </cell>
          <cell r="C9495" t="str">
            <v>清凉油</v>
          </cell>
          <cell r="D9495" t="str">
            <v/>
          </cell>
          <cell r="E9495" t="str">
            <v>12ml（走珠型）</v>
          </cell>
          <cell r="F9495" t="str">
            <v>盒</v>
          </cell>
          <cell r="G9495" t="str">
            <v>江西捷康</v>
          </cell>
          <cell r="H9495" t="str">
            <v>江西捷康生物科技有限公司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</row>
        <row r="9496">
          <cell r="B9496">
            <v>218719</v>
          </cell>
          <cell r="C9496" t="str">
            <v>液体敷料</v>
          </cell>
          <cell r="D9496" t="str">
            <v/>
          </cell>
          <cell r="E9496" t="str">
            <v>120ml（止痒祛痱花露水）</v>
          </cell>
          <cell r="F9496" t="str">
            <v>瓶</v>
          </cell>
          <cell r="G9496" t="str">
            <v>江西捷康</v>
          </cell>
          <cell r="H9496" t="str">
            <v>江西捷康生物科技有限公司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</row>
        <row r="9497">
          <cell r="B9497">
            <v>207110</v>
          </cell>
          <cell r="C9497" t="str">
            <v>医用光辐射防护眼镜</v>
          </cell>
          <cell r="D9497" t="str">
            <v/>
          </cell>
          <cell r="E9497" t="str">
            <v>QL303 通用灰色+3.50D</v>
          </cell>
          <cell r="F9497" t="str">
            <v>盒</v>
          </cell>
          <cell r="G9497" t="str">
            <v>云南白药集团</v>
          </cell>
          <cell r="H9497" t="str">
            <v>云南白药集团股份有限公司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</row>
        <row r="9498">
          <cell r="B9498">
            <v>207112</v>
          </cell>
          <cell r="C9498" t="str">
            <v>医用光辐射防护眼镜 </v>
          </cell>
          <cell r="D9498" t="str">
            <v/>
          </cell>
          <cell r="E9498" t="str">
            <v>QL303 通用灰色+3.00D</v>
          </cell>
          <cell r="F9498" t="str">
            <v>盒</v>
          </cell>
          <cell r="G9498" t="str">
            <v>云南白药集团</v>
          </cell>
          <cell r="H9498" t="str">
            <v>云南白药集团股份有限公司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</row>
        <row r="9499">
          <cell r="B9499">
            <v>207115</v>
          </cell>
          <cell r="C9499" t="str">
            <v>医用光辐射防护眼镜</v>
          </cell>
          <cell r="D9499" t="str">
            <v/>
          </cell>
          <cell r="E9499" t="str">
            <v>QL303 通用灰色+2.50D</v>
          </cell>
          <cell r="F9499" t="str">
            <v>盒</v>
          </cell>
          <cell r="G9499" t="str">
            <v>云南白药集团</v>
          </cell>
          <cell r="H9499" t="str">
            <v>云南白药集团股份有限公司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</row>
        <row r="9500">
          <cell r="B9500">
            <v>207116</v>
          </cell>
          <cell r="C9500" t="str">
            <v>医用光辐射防护眼镜</v>
          </cell>
          <cell r="D9500" t="str">
            <v/>
          </cell>
          <cell r="E9500" t="str">
            <v>QL303 通用灰色+2.00D </v>
          </cell>
          <cell r="F9500" t="str">
            <v>盒</v>
          </cell>
          <cell r="G9500" t="str">
            <v>云南白药集团</v>
          </cell>
          <cell r="H9500" t="str">
            <v>云南白药集团股份有限公司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</row>
        <row r="9501">
          <cell r="B9501">
            <v>207111</v>
          </cell>
          <cell r="C9501" t="str">
            <v>医用光辐射防护眼镜</v>
          </cell>
          <cell r="D9501" t="str">
            <v/>
          </cell>
          <cell r="E9501" t="str">
            <v>QL303 通用灰色+4.00D</v>
          </cell>
          <cell r="F9501" t="str">
            <v>盒</v>
          </cell>
          <cell r="G9501" t="str">
            <v>云南白药集团</v>
          </cell>
          <cell r="H9501" t="str">
            <v>云南白药集团股份有限公司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</row>
        <row r="9502">
          <cell r="B9502">
            <v>207113</v>
          </cell>
          <cell r="C9502" t="str">
            <v>医用光辐射防护眼镜 </v>
          </cell>
          <cell r="D9502" t="str">
            <v/>
          </cell>
          <cell r="E9502" t="str">
            <v>QL303 通用灰色+1.50D</v>
          </cell>
          <cell r="F9502" t="str">
            <v>盒</v>
          </cell>
          <cell r="G9502" t="str">
            <v>云南白药集团</v>
          </cell>
          <cell r="H9502" t="str">
            <v>云南白药集团股份有限公司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</row>
        <row r="9503">
          <cell r="B9503">
            <v>207114</v>
          </cell>
          <cell r="C9503" t="str">
            <v>医用光辐射防护眼镜</v>
          </cell>
          <cell r="D9503" t="str">
            <v/>
          </cell>
          <cell r="E9503" t="str">
            <v>QL303 通用灰色+1.00D </v>
          </cell>
          <cell r="F9503" t="str">
            <v>盒</v>
          </cell>
          <cell r="G9503" t="str">
            <v>云南白药集团</v>
          </cell>
          <cell r="H9503" t="str">
            <v>云南白药集团股份有限公司</v>
          </cell>
          <cell r="I9503">
            <v>1</v>
          </cell>
          <cell r="J9503">
            <v>0</v>
          </cell>
          <cell r="K9503">
            <v>1</v>
          </cell>
          <cell r="L9503">
            <v>0</v>
          </cell>
        </row>
        <row r="9504">
          <cell r="B9504">
            <v>222922</v>
          </cell>
          <cell r="C9504" t="str">
            <v>医用射线防护喷剂</v>
          </cell>
          <cell r="D9504" t="str">
            <v>健泽达</v>
          </cell>
          <cell r="E9504" t="str">
            <v>30ml G型 </v>
          </cell>
          <cell r="F9504" t="str">
            <v>盒</v>
          </cell>
          <cell r="G9504" t="str">
            <v>山东健泽</v>
          </cell>
          <cell r="H9504" t="str">
            <v>山东健泽医疗科技有限公司</v>
          </cell>
          <cell r="I9504">
            <v>17</v>
          </cell>
          <cell r="J9504">
            <v>0</v>
          </cell>
          <cell r="K9504">
            <v>0</v>
          </cell>
          <cell r="L9504">
            <v>17</v>
          </cell>
        </row>
        <row r="9505">
          <cell r="B9505">
            <v>166519</v>
          </cell>
          <cell r="C9505" t="str">
            <v>风寒感冒颗粒</v>
          </cell>
          <cell r="D9505" t="str">
            <v/>
          </cell>
          <cell r="E9505" t="str">
            <v>8gx10袋</v>
          </cell>
          <cell r="F9505" t="str">
            <v>盒</v>
          </cell>
          <cell r="G9505" t="str">
            <v>康县独一味</v>
          </cell>
          <cell r="H9505" t="str">
            <v>康县独一味生物制药有限公司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</row>
        <row r="9506">
          <cell r="B9506">
            <v>166465</v>
          </cell>
          <cell r="C9506" t="str">
            <v>风热感冒颗粒</v>
          </cell>
          <cell r="D9506" t="str">
            <v/>
          </cell>
          <cell r="E9506" t="str">
            <v>10gx10袋</v>
          </cell>
          <cell r="F9506" t="str">
            <v>盒</v>
          </cell>
          <cell r="G9506" t="str">
            <v>康县独一味</v>
          </cell>
          <cell r="H9506" t="str">
            <v>康县独一味生物制药有限公司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</row>
        <row r="9507">
          <cell r="B9507">
            <v>227210</v>
          </cell>
          <cell r="C9507" t="str">
            <v>盐酸曲美他嗪缓释片</v>
          </cell>
          <cell r="D9507" t="str">
            <v/>
          </cell>
          <cell r="E9507" t="str">
            <v>35mgx30片</v>
          </cell>
          <cell r="F9507" t="str">
            <v>盒</v>
          </cell>
          <cell r="G9507" t="str">
            <v>施维雅（天津）</v>
          </cell>
          <cell r="H9507" t="str">
            <v>施维雅(天津)制药有限公司</v>
          </cell>
          <cell r="I9507">
            <v>4</v>
          </cell>
          <cell r="J9507">
            <v>0</v>
          </cell>
          <cell r="K9507">
            <v>0</v>
          </cell>
          <cell r="L9507">
            <v>4</v>
          </cell>
        </row>
        <row r="9508">
          <cell r="B9508">
            <v>229633</v>
          </cell>
          <cell r="C9508" t="str">
            <v>褪黑素维生素B6片</v>
          </cell>
          <cell r="D9508" t="str">
            <v/>
          </cell>
          <cell r="E9508" t="str">
            <v>0.3gx60片（艾兰得）</v>
          </cell>
          <cell r="F9508" t="str">
            <v>盒</v>
          </cell>
          <cell r="G9508" t="str">
            <v>江苏艾兰得</v>
          </cell>
          <cell r="H9508" t="str">
            <v>江苏艾兰得营养品有限公司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</row>
        <row r="9509">
          <cell r="B9509">
            <v>59340</v>
          </cell>
          <cell r="C9509" t="str">
            <v>腰肾膏</v>
          </cell>
          <cell r="D9509" t="str">
            <v/>
          </cell>
          <cell r="E9509" t="str">
            <v>7cmx10cmx6贴(精制)</v>
          </cell>
          <cell r="F9509" t="str">
            <v>盒</v>
          </cell>
          <cell r="G9509" t="str">
            <v>国药德众(佛山)</v>
          </cell>
          <cell r="H9509" t="str">
            <v>国药集团德众(佛山)药业有限公司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</row>
        <row r="9510">
          <cell r="B9510">
            <v>133773</v>
          </cell>
          <cell r="C9510" t="str">
            <v>盐酸布替萘芬乳膏</v>
          </cell>
          <cell r="D9510" t="str">
            <v/>
          </cell>
          <cell r="E9510" t="str">
            <v>15g:0.15g</v>
          </cell>
          <cell r="F9510" t="str">
            <v>支</v>
          </cell>
          <cell r="G9510" t="str">
            <v>四川明欣(成都鹤鸣山)</v>
          </cell>
          <cell r="H9510" t="str">
            <v>四川明欣药业有限责任公司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</row>
        <row r="9511">
          <cell r="B9511">
            <v>207081</v>
          </cell>
          <cell r="C9511" t="str">
            <v>医用光辐射防护眼镜</v>
          </cell>
          <cell r="D9511" t="str">
            <v/>
          </cell>
          <cell r="E9511" t="str">
            <v>QL004 银色C01男+3.00D</v>
          </cell>
          <cell r="F9511" t="str">
            <v>盒</v>
          </cell>
          <cell r="G9511" t="str">
            <v>云南白药集团</v>
          </cell>
          <cell r="H9511" t="str">
            <v>云南白药集团股份有限公司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</row>
        <row r="9512">
          <cell r="B9512">
            <v>207085</v>
          </cell>
          <cell r="C9512" t="str">
            <v>医用光辐射防护眼镜</v>
          </cell>
          <cell r="D9512" t="str">
            <v/>
          </cell>
          <cell r="E9512" t="str">
            <v>QL004 银色C01男+4.00D </v>
          </cell>
          <cell r="F9512" t="str">
            <v>盒</v>
          </cell>
          <cell r="G9512" t="str">
            <v>云南白药集团</v>
          </cell>
          <cell r="H9512" t="str">
            <v>云南白药集团股份有限公司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</row>
        <row r="9513">
          <cell r="B9513">
            <v>207084</v>
          </cell>
          <cell r="C9513" t="str">
            <v>医用光辐射防护眼镜</v>
          </cell>
          <cell r="D9513" t="str">
            <v/>
          </cell>
          <cell r="E9513" t="str">
            <v>QL004 银色C01男+3.50D</v>
          </cell>
          <cell r="F9513" t="str">
            <v>盒</v>
          </cell>
          <cell r="G9513" t="str">
            <v>云南白药集团</v>
          </cell>
          <cell r="H9513" t="str">
            <v>云南白药集团股份有限公司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</row>
        <row r="9514">
          <cell r="B9514">
            <v>207086</v>
          </cell>
          <cell r="C9514" t="str">
            <v>医用光辐射防护眼镜</v>
          </cell>
          <cell r="D9514" t="str">
            <v/>
          </cell>
          <cell r="E9514" t="str">
            <v>QL004 银色C01男+2.50D</v>
          </cell>
          <cell r="F9514" t="str">
            <v>盒</v>
          </cell>
          <cell r="G9514" t="str">
            <v>云南白药集团</v>
          </cell>
          <cell r="H9514" t="str">
            <v>云南白药集团股份有限公司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</row>
        <row r="9515">
          <cell r="B9515">
            <v>207080</v>
          </cell>
          <cell r="C9515" t="str">
            <v>医用光辐射防护眼镜</v>
          </cell>
          <cell r="D9515" t="str">
            <v/>
          </cell>
          <cell r="E9515" t="str">
            <v>QL004 银色C01男+2.00D</v>
          </cell>
          <cell r="F9515" t="str">
            <v>盒</v>
          </cell>
          <cell r="G9515" t="str">
            <v>云南白药集团</v>
          </cell>
          <cell r="H9515" t="str">
            <v>云南白药集团股份有限公司</v>
          </cell>
          <cell r="I9515">
            <v>1</v>
          </cell>
          <cell r="J9515">
            <v>0</v>
          </cell>
          <cell r="K9515">
            <v>0</v>
          </cell>
          <cell r="L9515">
            <v>1</v>
          </cell>
        </row>
        <row r="9516">
          <cell r="B9516">
            <v>207082</v>
          </cell>
          <cell r="C9516" t="str">
            <v>医用光辐射防护眼镜</v>
          </cell>
          <cell r="D9516" t="str">
            <v/>
          </cell>
          <cell r="E9516" t="str">
            <v>QL004 银色C01男+1.50D</v>
          </cell>
          <cell r="F9516" t="str">
            <v>盒</v>
          </cell>
          <cell r="G9516" t="str">
            <v>云南白药集团</v>
          </cell>
          <cell r="H9516" t="str">
            <v>云南白药集团股份有限公司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</row>
        <row r="9517">
          <cell r="B9517">
            <v>207083</v>
          </cell>
          <cell r="C9517" t="str">
            <v>医用光辐射防护眼镜</v>
          </cell>
          <cell r="D9517" t="str">
            <v/>
          </cell>
          <cell r="E9517" t="str">
            <v>QL004 银色C01男+1.00D</v>
          </cell>
          <cell r="F9517" t="str">
            <v>盒</v>
          </cell>
          <cell r="G9517" t="str">
            <v>云南白药集团</v>
          </cell>
          <cell r="H9517" t="str">
            <v>云南白药集团股份有限公司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</row>
        <row r="9518">
          <cell r="B9518">
            <v>169948</v>
          </cell>
          <cell r="C9518" t="str">
            <v>白芍</v>
          </cell>
          <cell r="D9518" t="str">
            <v/>
          </cell>
          <cell r="E9518" t="str">
            <v>片</v>
          </cell>
          <cell r="F9518" t="str">
            <v>10g</v>
          </cell>
          <cell r="G9518" t="str">
            <v>四川</v>
          </cell>
          <cell r="H9518" t="str">
            <v>其他生产厂家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</row>
        <row r="9519">
          <cell r="B9519">
            <v>226875</v>
          </cell>
          <cell r="C9519" t="str">
            <v>盐酸普罗帕酮片</v>
          </cell>
          <cell r="D9519" t="str">
            <v/>
          </cell>
          <cell r="E9519" t="str">
            <v>50mgx100片</v>
          </cell>
          <cell r="F9519" t="str">
            <v>盒</v>
          </cell>
          <cell r="G9519" t="str">
            <v>上海上药信谊</v>
          </cell>
          <cell r="H9519" t="str">
            <v>上海上药信谊药厂有限公司(上海信谊药厂有限公司)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</row>
        <row r="9520">
          <cell r="B9520">
            <v>62861</v>
          </cell>
          <cell r="C9520" t="str">
            <v>通宣理肺丸</v>
          </cell>
          <cell r="D9520" t="str">
            <v/>
          </cell>
          <cell r="E9520" t="str">
            <v>6gx10丸</v>
          </cell>
          <cell r="F9520" t="str">
            <v>盒</v>
          </cell>
          <cell r="G9520" t="str">
            <v>北京同仁堂</v>
          </cell>
          <cell r="H9520" t="str">
            <v>北京同仁堂股份有限公司同仁堂制药厂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</row>
        <row r="9521">
          <cell r="B9521">
            <v>105633</v>
          </cell>
          <cell r="C9521" t="str">
            <v>阿莫西林胶囊</v>
          </cell>
          <cell r="D9521" t="str">
            <v/>
          </cell>
          <cell r="E9521" t="str">
            <v>0.25gx30粒</v>
          </cell>
          <cell r="F9521" t="str">
            <v>瓶</v>
          </cell>
          <cell r="G9521" t="str">
            <v>昆明贝克诺顿</v>
          </cell>
          <cell r="H9521" t="str">
            <v>昆明贝克诺顿制药有限公司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</row>
        <row r="9522">
          <cell r="B9522">
            <v>189912</v>
          </cell>
          <cell r="C9522" t="str">
            <v>降压片</v>
          </cell>
          <cell r="D9522" t="str">
            <v/>
          </cell>
          <cell r="E9522" t="str">
            <v>0.5gx128片</v>
          </cell>
          <cell r="F9522" t="str">
            <v>盒</v>
          </cell>
          <cell r="G9522" t="str">
            <v>贵州圣济堂</v>
          </cell>
          <cell r="H9522" t="str">
            <v>贵州圣济堂制药有限公司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</row>
        <row r="9523">
          <cell r="B9523">
            <v>226879</v>
          </cell>
          <cell r="C9523" t="str">
            <v>天麻胶囊</v>
          </cell>
          <cell r="D9523" t="str">
            <v/>
          </cell>
          <cell r="E9523" t="str">
            <v>0.25gx10粒x10板</v>
          </cell>
          <cell r="F9523" t="str">
            <v>盒</v>
          </cell>
          <cell r="G9523" t="str">
            <v>茂祥集团</v>
          </cell>
          <cell r="H9523" t="str">
            <v>茂祥集团吉林制药有限公司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</row>
        <row r="9524">
          <cell r="B9524">
            <v>221288</v>
          </cell>
          <cell r="C9524" t="str">
            <v>佐米曲普坦片</v>
          </cell>
          <cell r="D9524" t="str">
            <v/>
          </cell>
          <cell r="E9524" t="str">
            <v>2.5mgx6片</v>
          </cell>
          <cell r="F9524" t="str">
            <v>盒</v>
          </cell>
          <cell r="G9524" t="str">
            <v>四川省旭晖制药</v>
          </cell>
          <cell r="H9524" t="str">
            <v>四川省旭晖制药有限公司(原山东安泰药业)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</row>
        <row r="9525">
          <cell r="B9525">
            <v>213975</v>
          </cell>
          <cell r="C9525" t="str">
            <v>小儿氨酚黄那敏颗粒</v>
          </cell>
          <cell r="D9525" t="str">
            <v/>
          </cell>
          <cell r="E9525" t="str">
            <v>2gx10袋</v>
          </cell>
          <cell r="F9525" t="str">
            <v>盒</v>
          </cell>
          <cell r="G9525" t="str">
            <v>葵花集团</v>
          </cell>
          <cell r="H9525" t="str">
            <v>葵花药业集团重庆小葵花儿童制药有限公司</v>
          </cell>
          <cell r="I9525">
            <v>6861</v>
          </cell>
          <cell r="J9525">
            <v>0</v>
          </cell>
          <cell r="K9525">
            <v>265</v>
          </cell>
          <cell r="L9525">
            <v>6596</v>
          </cell>
        </row>
        <row r="9526">
          <cell r="B9526">
            <v>141134</v>
          </cell>
          <cell r="C9526" t="str">
            <v>少腹逐瘀颗粒(无蔗糖)</v>
          </cell>
          <cell r="D9526" t="str">
            <v/>
          </cell>
          <cell r="E9526" t="str">
            <v>1.6gx12袋</v>
          </cell>
          <cell r="F9526" t="str">
            <v>盒</v>
          </cell>
          <cell r="G9526" t="str">
            <v>北京北卫</v>
          </cell>
          <cell r="H9526" t="str">
            <v>北京北卫药业有限责任公司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</row>
        <row r="9527">
          <cell r="B9527">
            <v>210034</v>
          </cell>
          <cell r="C9527" t="str">
            <v>心安宁片</v>
          </cell>
          <cell r="D9527" t="str">
            <v/>
          </cell>
          <cell r="E9527" t="str">
            <v>12片x5板</v>
          </cell>
          <cell r="F9527" t="str">
            <v>盒</v>
          </cell>
          <cell r="G9527" t="str">
            <v>吉林辉南长龙</v>
          </cell>
          <cell r="H9527" t="str">
            <v>吉林省辉南长龙生化药业股份有限公司</v>
          </cell>
          <cell r="I9527">
            <v>4</v>
          </cell>
          <cell r="J9527">
            <v>0</v>
          </cell>
          <cell r="K9527">
            <v>4</v>
          </cell>
          <cell r="L9527">
            <v>0</v>
          </cell>
        </row>
        <row r="9528">
          <cell r="B9528">
            <v>197051</v>
          </cell>
          <cell r="C9528" t="str">
            <v>精久牌75%消毒酒精</v>
          </cell>
          <cell r="D9528" t="str">
            <v/>
          </cell>
          <cell r="E9528" t="str">
            <v>2L</v>
          </cell>
          <cell r="F9528" t="str">
            <v>桶</v>
          </cell>
          <cell r="G9528" t="str">
            <v>四川蓉康世圣新都</v>
          </cell>
          <cell r="H9528" t="str">
            <v>四川蓉康世圣药业有限责任公司新都分公司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</row>
        <row r="9529">
          <cell r="B9529">
            <v>232144</v>
          </cell>
          <cell r="C9529" t="str">
            <v>血糖仪套装</v>
          </cell>
          <cell r="D9529" t="str">
            <v/>
          </cell>
          <cell r="E9529" t="str">
            <v>悦好Ⅰ型(720)+血糖试纸50片+一次性使用末梢采血针50支(28GⅠ型）</v>
          </cell>
          <cell r="F9529" t="str">
            <v>套</v>
          </cell>
          <cell r="G9529" t="str">
            <v>江苏鱼跃医疗</v>
          </cell>
          <cell r="H9529" t="str">
            <v>江苏鱼跃医疗设备股份有限公司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</row>
        <row r="9530">
          <cell r="B9530">
            <v>232159</v>
          </cell>
          <cell r="C9530" t="str">
            <v>血糖试纸（葡萄糖氧化酶法）</v>
          </cell>
          <cell r="D9530" t="str">
            <v/>
          </cell>
          <cell r="E9530" t="str">
            <v>50支</v>
          </cell>
          <cell r="F9530" t="str">
            <v>盒</v>
          </cell>
          <cell r="G9530" t="str">
            <v>江苏鱼跃医疗</v>
          </cell>
          <cell r="H9530" t="str">
            <v>江苏鱼跃医疗设备股份有限公司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</row>
        <row r="9531">
          <cell r="B9531">
            <v>232157</v>
          </cell>
          <cell r="C9531" t="str">
            <v>塞来昔布胶囊</v>
          </cell>
          <cell r="D9531" t="str">
            <v/>
          </cell>
          <cell r="E9531" t="str">
            <v>0.2gx14粒</v>
          </cell>
          <cell r="F9531" t="str">
            <v>盒</v>
          </cell>
          <cell r="G9531" t="str">
            <v>先声药业</v>
          </cell>
          <cell r="H9531" t="str">
            <v>先声药业有限公司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</row>
        <row r="9532">
          <cell r="B9532">
            <v>232168</v>
          </cell>
          <cell r="C9532" t="str">
            <v>康寿丸</v>
          </cell>
          <cell r="D9532" t="str">
            <v/>
          </cell>
          <cell r="E9532" t="str">
            <v>5gx10袋</v>
          </cell>
          <cell r="F9532" t="str">
            <v>盒</v>
          </cell>
          <cell r="G9532" t="str">
            <v>河南省百泉制药</v>
          </cell>
          <cell r="H9532" t="str">
            <v>河南省百泉制药有限公司</v>
          </cell>
          <cell r="I9532">
            <v>20</v>
          </cell>
          <cell r="J9532">
            <v>0</v>
          </cell>
          <cell r="K9532">
            <v>0</v>
          </cell>
          <cell r="L9532">
            <v>20</v>
          </cell>
        </row>
        <row r="9533">
          <cell r="B9533">
            <v>232180</v>
          </cell>
          <cell r="C9533" t="str">
            <v>冷敷凝胶</v>
          </cell>
          <cell r="D9533" t="str">
            <v/>
          </cell>
          <cell r="E9533" t="str">
            <v>60gSKN(维E护手霜）</v>
          </cell>
          <cell r="F9533" t="str">
            <v>盒</v>
          </cell>
          <cell r="G9533" t="str">
            <v>上海乐施</v>
          </cell>
          <cell r="H9533" t="str">
            <v>上海乐施医疗科技有限公司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</row>
        <row r="9534">
          <cell r="B9534">
            <v>232186</v>
          </cell>
          <cell r="C9534" t="str">
            <v>护齿医用冷敷凝胶</v>
          </cell>
          <cell r="D9534" t="str">
            <v/>
          </cell>
          <cell r="E9534" t="str">
            <v>100g(幽螺莎星）</v>
          </cell>
          <cell r="F9534" t="str">
            <v>盒</v>
          </cell>
          <cell r="G9534" t="str">
            <v>陕西恩倍康</v>
          </cell>
          <cell r="H9534" t="str">
            <v>陕西恩倍康生物科技有限公司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</row>
        <row r="9535">
          <cell r="B9535">
            <v>232192</v>
          </cell>
          <cell r="C9535" t="str">
            <v>护齿医用冷敷凝胶</v>
          </cell>
          <cell r="D9535" t="str">
            <v/>
          </cell>
          <cell r="E9535" t="str">
            <v>60g(儿童幽螺莎星）</v>
          </cell>
          <cell r="F9535" t="str">
            <v>盒</v>
          </cell>
          <cell r="G9535" t="str">
            <v>陕西恩倍康</v>
          </cell>
          <cell r="H9535" t="str">
            <v>陕西恩倍康生物科技有限公司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</row>
        <row r="9536">
          <cell r="B9536">
            <v>125948</v>
          </cell>
          <cell r="C9536" t="str">
            <v>苹果酸氯波必利片</v>
          </cell>
          <cell r="D9536" t="str">
            <v>维恒</v>
          </cell>
          <cell r="E9536" t="str">
            <v>0.68mgx24片</v>
          </cell>
          <cell r="F9536" t="str">
            <v>盒</v>
          </cell>
          <cell r="G9536" t="str">
            <v>湖南九典</v>
          </cell>
          <cell r="H9536" t="str">
            <v>湖南九典制药有限公司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</row>
        <row r="9537">
          <cell r="B9537">
            <v>228100</v>
          </cell>
          <cell r="C9537" t="str">
            <v>鲜人参</v>
          </cell>
          <cell r="D9537" t="str">
            <v/>
          </cell>
          <cell r="E9537" t="str">
            <v>约250g(5支 45-55g/支）</v>
          </cell>
          <cell r="F9537" t="str">
            <v>盒</v>
          </cell>
          <cell r="G9537" t="str">
            <v>通化禧利</v>
          </cell>
          <cell r="H9537" t="str">
            <v>通化禧利参业有限公司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</row>
        <row r="9538">
          <cell r="B9538">
            <v>228105</v>
          </cell>
          <cell r="C9538" t="str">
            <v>鲜人参</v>
          </cell>
          <cell r="D9538" t="str">
            <v/>
          </cell>
          <cell r="E9538" t="str">
            <v>约25g（20-30g/条）</v>
          </cell>
          <cell r="F9538" t="str">
            <v>支</v>
          </cell>
          <cell r="G9538" t="str">
            <v>通化禧利</v>
          </cell>
          <cell r="H9538" t="str">
            <v>通化禧利参业有限公司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</row>
        <row r="9539">
          <cell r="B9539">
            <v>228104</v>
          </cell>
          <cell r="C9539" t="str">
            <v>新鲜人参</v>
          </cell>
          <cell r="D9539" t="str">
            <v/>
          </cell>
          <cell r="E9539" t="str">
            <v>4支（70-80g/支）</v>
          </cell>
          <cell r="F9539" t="str">
            <v>盒</v>
          </cell>
          <cell r="G9539" t="str">
            <v>通化禧利</v>
          </cell>
          <cell r="H9539" t="str">
            <v>通化禧利参业有限公司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</row>
        <row r="9540">
          <cell r="B9540">
            <v>208629</v>
          </cell>
          <cell r="C9540" t="str">
            <v>小林刻立洁眼镜清洁纸</v>
          </cell>
          <cell r="D9540" t="str">
            <v/>
          </cell>
          <cell r="E9540" t="str">
            <v>12片（独立包装）</v>
          </cell>
          <cell r="F9540" t="str">
            <v>盒</v>
          </cell>
          <cell r="G9540" t="str">
            <v>合肥小林</v>
          </cell>
          <cell r="H9540" t="str">
            <v>合肥小林日用品有限公司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</row>
        <row r="9541">
          <cell r="B9541">
            <v>208618</v>
          </cell>
          <cell r="C9541" t="str">
            <v>小林刻立洁衣物去污纸</v>
          </cell>
          <cell r="D9541" t="str">
            <v/>
          </cell>
          <cell r="E9541" t="str">
            <v>6片(独立包装）</v>
          </cell>
          <cell r="F9541" t="str">
            <v>盒</v>
          </cell>
          <cell r="G9541" t="str">
            <v>合肥小林</v>
          </cell>
          <cell r="H9541" t="str">
            <v>合肥小林日用品有限公司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</row>
        <row r="9542">
          <cell r="B9542">
            <v>221662</v>
          </cell>
          <cell r="C9542" t="str">
            <v>复方氨酚烷胺胶囊</v>
          </cell>
          <cell r="D9542" t="str">
            <v/>
          </cell>
          <cell r="E9542" t="str">
            <v>12粒</v>
          </cell>
          <cell r="F9542" t="str">
            <v>盒</v>
          </cell>
          <cell r="G9542" t="str">
            <v>重庆天致药业</v>
          </cell>
          <cell r="H9542" t="str">
            <v>重庆天致药业股份有限公司</v>
          </cell>
          <cell r="I9542">
            <v>25</v>
          </cell>
          <cell r="J9542">
            <v>0</v>
          </cell>
          <cell r="K9542">
            <v>2</v>
          </cell>
          <cell r="L9542">
            <v>23</v>
          </cell>
        </row>
        <row r="9543">
          <cell r="B9543">
            <v>221664</v>
          </cell>
          <cell r="C9543" t="str">
            <v>3M耐适康痘痘贴</v>
          </cell>
          <cell r="D9543" t="str">
            <v/>
          </cell>
          <cell r="E9543" t="str">
            <v>6粒x3袋（轻薄款）</v>
          </cell>
          <cell r="F9543" t="str">
            <v>盒</v>
          </cell>
          <cell r="G9543" t="str">
            <v>上海</v>
          </cell>
          <cell r="H9543" t="str">
            <v>3M中国有限公司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</row>
        <row r="9544">
          <cell r="B9544">
            <v>221665</v>
          </cell>
          <cell r="C9544" t="str">
            <v>妇炎康片</v>
          </cell>
          <cell r="D9544" t="str">
            <v/>
          </cell>
          <cell r="E9544" t="str">
            <v>0.5gx45片(薄膜衣)</v>
          </cell>
          <cell r="F9544" t="str">
            <v>盒</v>
          </cell>
          <cell r="G9544" t="str">
            <v>吉林省中研药业</v>
          </cell>
          <cell r="H9544" t="str">
            <v>吉林省中研药业有限公司</v>
          </cell>
          <cell r="I9544">
            <v>42</v>
          </cell>
          <cell r="J9544">
            <v>0</v>
          </cell>
          <cell r="K9544">
            <v>0</v>
          </cell>
          <cell r="L9544">
            <v>42</v>
          </cell>
        </row>
        <row r="9545">
          <cell r="B9545">
            <v>221669</v>
          </cell>
          <cell r="C9545" t="str">
            <v>肤痒颗粒</v>
          </cell>
          <cell r="D9545" t="str">
            <v/>
          </cell>
          <cell r="E9545" t="str">
            <v>9gx8袋</v>
          </cell>
          <cell r="F9545" t="str">
            <v>盒</v>
          </cell>
          <cell r="G9545" t="str">
            <v>西安圣威制药</v>
          </cell>
          <cell r="H9545" t="str">
            <v>西安圣威制药有限公司</v>
          </cell>
          <cell r="I9545">
            <v>176</v>
          </cell>
          <cell r="J9545">
            <v>0</v>
          </cell>
          <cell r="K9545">
            <v>0</v>
          </cell>
          <cell r="L9545">
            <v>176</v>
          </cell>
        </row>
        <row r="9546">
          <cell r="B9546">
            <v>221672</v>
          </cell>
          <cell r="C9546" t="str">
            <v>小林制药内衣洗剂</v>
          </cell>
          <cell r="D9546" t="str">
            <v/>
          </cell>
          <cell r="E9546" t="str">
            <v>120ml</v>
          </cell>
          <cell r="F9546" t="str">
            <v>瓶</v>
          </cell>
          <cell r="G9546" t="str">
            <v>上海小林日化</v>
          </cell>
          <cell r="H9546" t="str">
            <v>上海小林日化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</row>
        <row r="9547">
          <cell r="B9547">
            <v>221673</v>
          </cell>
          <cell r="C9547" t="str">
            <v>维生素B12片</v>
          </cell>
          <cell r="D9547" t="str">
            <v/>
          </cell>
          <cell r="E9547" t="str">
            <v>25ugx25片x3板</v>
          </cell>
          <cell r="F9547" t="str">
            <v>盒</v>
          </cell>
          <cell r="G9547" t="str">
            <v>山西亨瑞达</v>
          </cell>
          <cell r="H9547" t="str">
            <v>山西亨瑞达制药有限公司</v>
          </cell>
          <cell r="I9547">
            <v>36</v>
          </cell>
          <cell r="J9547">
            <v>0</v>
          </cell>
          <cell r="K9547">
            <v>4</v>
          </cell>
          <cell r="L9547">
            <v>32</v>
          </cell>
        </row>
        <row r="9548">
          <cell r="B9548">
            <v>221668</v>
          </cell>
          <cell r="C9548" t="str">
            <v>3M耐适康舒适口罩（中号）</v>
          </cell>
          <cell r="D9548" t="str">
            <v/>
          </cell>
          <cell r="E9548" t="str">
            <v>5枚（白色、成人款）</v>
          </cell>
          <cell r="F9548" t="str">
            <v>袋</v>
          </cell>
          <cell r="G9548" t="str">
            <v>上海</v>
          </cell>
          <cell r="H9548" t="str">
            <v>3M中国有限公司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</row>
        <row r="9549">
          <cell r="B9549">
            <v>221670</v>
          </cell>
          <cell r="C9549" t="str">
            <v>肺宁胶囊</v>
          </cell>
          <cell r="D9549" t="str">
            <v/>
          </cell>
          <cell r="E9549" t="str">
            <v>0.3gx10粒x4板</v>
          </cell>
          <cell r="F9549" t="str">
            <v>盒</v>
          </cell>
          <cell r="G9549" t="str">
            <v>通化博祥药业</v>
          </cell>
          <cell r="H9549" t="str">
            <v>吉林省通化博祥药业股份有限公司</v>
          </cell>
          <cell r="I9549">
            <v>1</v>
          </cell>
          <cell r="J9549">
            <v>0</v>
          </cell>
          <cell r="K9549">
            <v>1</v>
          </cell>
          <cell r="L9549">
            <v>0</v>
          </cell>
        </row>
        <row r="9550">
          <cell r="B9550">
            <v>221671</v>
          </cell>
          <cell r="C9550" t="str">
            <v>小林制药步履清运动鞋除臭喷剂</v>
          </cell>
          <cell r="D9550" t="str">
            <v/>
          </cell>
          <cell r="E9550" t="str">
            <v>250ml</v>
          </cell>
          <cell r="F9550" t="str">
            <v>瓶</v>
          </cell>
          <cell r="G9550" t="str">
            <v>上海小林日化</v>
          </cell>
          <cell r="H9550" t="str">
            <v>上海小林日化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</row>
        <row r="9551">
          <cell r="B9551">
            <v>221676</v>
          </cell>
          <cell r="C9551" t="str">
            <v>头孢克肟片</v>
          </cell>
          <cell r="D9551" t="str">
            <v>康哌</v>
          </cell>
          <cell r="E9551" t="str">
            <v>50mgx18片</v>
          </cell>
          <cell r="F9551" t="str">
            <v>盒</v>
          </cell>
          <cell r="G9551" t="str">
            <v>山东鲁抗医药</v>
          </cell>
          <cell r="H9551" t="str">
            <v>山东鲁抗医药股份有限公司</v>
          </cell>
          <cell r="I9551">
            <v>11</v>
          </cell>
          <cell r="J9551">
            <v>0</v>
          </cell>
          <cell r="K9551">
            <v>3</v>
          </cell>
          <cell r="L9551">
            <v>8</v>
          </cell>
        </row>
        <row r="9552">
          <cell r="B9552">
            <v>221663</v>
          </cell>
          <cell r="C9552" t="str">
            <v>3M耐适康痘痘贴</v>
          </cell>
          <cell r="D9552" t="str">
            <v/>
          </cell>
          <cell r="E9552" t="str">
            <v>6粒x3袋（经典款）</v>
          </cell>
          <cell r="F9552" t="str">
            <v>盒</v>
          </cell>
          <cell r="G9552" t="str">
            <v>上海</v>
          </cell>
          <cell r="H9552" t="str">
            <v>3M中国有限公司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</row>
        <row r="9553">
          <cell r="B9553">
            <v>221667</v>
          </cell>
          <cell r="C9553" t="str">
            <v>3M耐适康舒适口罩-大号</v>
          </cell>
          <cell r="D9553" t="str">
            <v/>
          </cell>
          <cell r="E9553" t="str">
            <v>7枚（白色，成人款）</v>
          </cell>
          <cell r="F9553" t="str">
            <v>袋</v>
          </cell>
          <cell r="G9553" t="str">
            <v>上海</v>
          </cell>
          <cell r="H9553" t="str">
            <v>3M中国有限公司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</row>
        <row r="9554">
          <cell r="B9554">
            <v>221675</v>
          </cell>
          <cell r="C9554" t="str">
            <v>妥布霉素滴眼液</v>
          </cell>
          <cell r="D9554" t="str">
            <v/>
          </cell>
          <cell r="E9554" t="str">
            <v>0.3%：10ml</v>
          </cell>
          <cell r="F9554" t="str">
            <v>盒</v>
          </cell>
          <cell r="G9554" t="str">
            <v>长春迪瑞制药</v>
          </cell>
          <cell r="H9554" t="str">
            <v>长春迪瑞制药有限公司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</row>
        <row r="9555">
          <cell r="B9555">
            <v>151629</v>
          </cell>
          <cell r="C9555" t="str">
            <v>生物胶体液</v>
          </cell>
          <cell r="D9555" t="str">
            <v/>
          </cell>
          <cell r="E9555" t="str">
            <v>50ml</v>
          </cell>
          <cell r="F9555" t="str">
            <v>盒</v>
          </cell>
          <cell r="G9555" t="str">
            <v>海南众森</v>
          </cell>
          <cell r="H9555" t="str">
            <v>海南众森生物科技有限公司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</row>
        <row r="9556">
          <cell r="B9556">
            <v>222507</v>
          </cell>
          <cell r="C9556" t="str">
            <v>蜂蜜(洋槐蜂蜜)</v>
          </cell>
          <cell r="D9556" t="str">
            <v/>
          </cell>
          <cell r="E9556" t="str">
            <v>500g</v>
          </cell>
          <cell r="F9556" t="str">
            <v>瓶</v>
          </cell>
          <cell r="G9556" t="str">
            <v>陕西</v>
          </cell>
          <cell r="H9556" t="str">
            <v>江西天巢药业有限公司</v>
          </cell>
          <cell r="I9556">
            <v>109</v>
          </cell>
          <cell r="J9556">
            <v>0</v>
          </cell>
          <cell r="K9556">
            <v>0</v>
          </cell>
          <cell r="L9556">
            <v>109</v>
          </cell>
        </row>
        <row r="9557">
          <cell r="B9557">
            <v>166455</v>
          </cell>
          <cell r="C9557" t="str">
            <v>蒲公英</v>
          </cell>
          <cell r="D9557" t="str">
            <v/>
          </cell>
          <cell r="E9557" t="str">
            <v>切制</v>
          </cell>
          <cell r="F9557" t="str">
            <v>10g</v>
          </cell>
          <cell r="G9557" t="str">
            <v>甘肃</v>
          </cell>
          <cell r="H9557" t="str">
            <v>其他生产厂家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</row>
        <row r="9558">
          <cell r="B9558">
            <v>231617</v>
          </cell>
          <cell r="C9558" t="str">
            <v>地诺孕素片</v>
          </cell>
          <cell r="D9558" t="str">
            <v/>
          </cell>
          <cell r="E9558" t="str">
            <v>2mgx28片</v>
          </cell>
          <cell r="F9558" t="str">
            <v>盒</v>
          </cell>
          <cell r="G9558" t="str">
            <v>上海汇伦</v>
          </cell>
          <cell r="H9558" t="str">
            <v>上海汇伦江苏药业有限公司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</row>
        <row r="9559">
          <cell r="B9559">
            <v>208748</v>
          </cell>
          <cell r="C9559" t="str">
            <v>医用冷敷凝胶（曾用名：医用冷敷护理凝胶 ）</v>
          </cell>
          <cell r="D9559" t="str">
            <v/>
          </cell>
          <cell r="E9559" t="str">
            <v>10g成人唇部型（百肤邦修复润唇膏)</v>
          </cell>
          <cell r="F9559" t="str">
            <v>盒</v>
          </cell>
          <cell r="G9559" t="str">
            <v>福建海乐威</v>
          </cell>
          <cell r="H9559" t="str">
            <v>福建省海乐威生物工程有限公司</v>
          </cell>
          <cell r="I9559">
            <v>92</v>
          </cell>
          <cell r="J9559">
            <v>0</v>
          </cell>
          <cell r="K9559">
            <v>0</v>
          </cell>
          <cell r="L9559">
            <v>92</v>
          </cell>
        </row>
        <row r="9560">
          <cell r="B9560">
            <v>208796</v>
          </cell>
          <cell r="C9560" t="str">
            <v>医用冷敷凝胶（曾用名：医用冷敷护理凝胶）</v>
          </cell>
          <cell r="D9560" t="str">
            <v/>
          </cell>
          <cell r="E9560" t="str">
            <v>10g儿童唇部型（百肤邦修复润唇膏）</v>
          </cell>
          <cell r="F9560" t="str">
            <v>盒</v>
          </cell>
          <cell r="G9560" t="str">
            <v>福建海乐威</v>
          </cell>
          <cell r="H9560" t="str">
            <v>福建省海乐威生物工程有限公司</v>
          </cell>
          <cell r="I9560">
            <v>31</v>
          </cell>
          <cell r="J9560">
            <v>0</v>
          </cell>
          <cell r="K9560">
            <v>0</v>
          </cell>
          <cell r="L9560">
            <v>31</v>
          </cell>
        </row>
        <row r="9561">
          <cell r="B9561">
            <v>223549</v>
          </cell>
          <cell r="C9561" t="str">
            <v>依诺肝素钠注射液</v>
          </cell>
          <cell r="D9561" t="str">
            <v>克赛</v>
          </cell>
          <cell r="E9561" t="str">
            <v>0.4ml: 4000AXaIUx2支</v>
          </cell>
          <cell r="F9561" t="str">
            <v>盒</v>
          </cell>
          <cell r="G9561" t="str">
            <v>法国SANOFI WINTHROP INDUSTRIE</v>
          </cell>
          <cell r="H9561" t="str">
            <v>法国SANOFI WINTHROP INDUSTRIE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</row>
        <row r="9562">
          <cell r="B9562">
            <v>223547</v>
          </cell>
          <cell r="C9562" t="str">
            <v>一件式造口袋</v>
          </cell>
          <cell r="D9562" t="str">
            <v/>
          </cell>
          <cell r="E9562" t="str">
            <v>10只 12071 Φ70mm(德舒妥）</v>
          </cell>
          <cell r="F9562" t="str">
            <v>盒</v>
          </cell>
          <cell r="G9562" t="str">
            <v>振德医疗</v>
          </cell>
          <cell r="H9562" t="str">
            <v>振德医疗用品股份有限公司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</row>
        <row r="9563">
          <cell r="B9563">
            <v>223548</v>
          </cell>
          <cell r="C9563" t="str">
            <v>两件式造口袋</v>
          </cell>
          <cell r="D9563" t="str">
            <v/>
          </cell>
          <cell r="E9563" t="str">
            <v>10只 开口袋 中容量（德舒妥）</v>
          </cell>
          <cell r="F9563" t="str">
            <v>盒</v>
          </cell>
          <cell r="G9563" t="str">
            <v>振德医疗</v>
          </cell>
          <cell r="H9563" t="str">
            <v>振德医疗用品股份有限公司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</row>
        <row r="9564">
          <cell r="B9564">
            <v>223555</v>
          </cell>
          <cell r="C9564" t="str">
            <v>两件式造口袋</v>
          </cell>
          <cell r="D9564" t="str">
            <v/>
          </cell>
          <cell r="E9564" t="str">
            <v>5只 22060 Φ60mm(德舒妥）</v>
          </cell>
          <cell r="F9564" t="str">
            <v>盒</v>
          </cell>
          <cell r="G9564" t="str">
            <v>振德医疗</v>
          </cell>
          <cell r="H9564" t="str">
            <v>振德医疗用品股份有限公司</v>
          </cell>
          <cell r="I9564">
            <v>1</v>
          </cell>
          <cell r="J9564">
            <v>0</v>
          </cell>
          <cell r="K9564">
            <v>0</v>
          </cell>
          <cell r="L9564">
            <v>1</v>
          </cell>
        </row>
        <row r="9565">
          <cell r="B9565">
            <v>154013</v>
          </cell>
          <cell r="C9565" t="str">
            <v>前列安栓</v>
          </cell>
          <cell r="D9565" t="str">
            <v/>
          </cell>
          <cell r="E9565" t="str">
            <v>2gx7粒</v>
          </cell>
          <cell r="F9565" t="str">
            <v>盒</v>
          </cell>
          <cell r="G9565" t="str">
            <v>丽珠集团</v>
          </cell>
          <cell r="H9565" t="str">
            <v>丽珠集团丽珠制药厂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</row>
        <row r="9566">
          <cell r="B9566">
            <v>184575</v>
          </cell>
          <cell r="C9566" t="str">
            <v>珂尔维舒缓修护保湿洁面乳</v>
          </cell>
          <cell r="D9566" t="str">
            <v/>
          </cell>
          <cell r="E9566" t="str">
            <v>100ml</v>
          </cell>
          <cell r="F9566" t="str">
            <v>支</v>
          </cell>
          <cell r="G9566" t="str">
            <v>成都信易凯威</v>
          </cell>
          <cell r="H9566" t="str">
            <v>成都信易凯威医疗器械有限公司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</row>
        <row r="9567">
          <cell r="B9567">
            <v>232108</v>
          </cell>
          <cell r="C9567" t="str">
            <v>透明质酸钠皮肤保湿贴</v>
          </cell>
          <cell r="D9567" t="str">
            <v/>
          </cell>
          <cell r="E9567" t="str">
            <v>25g(5片）</v>
          </cell>
          <cell r="F9567" t="str">
            <v>盒</v>
          </cell>
          <cell r="G9567" t="str">
            <v>山东义才和锐</v>
          </cell>
          <cell r="H9567" t="str">
            <v>山东义才和锐生物技术有限公司</v>
          </cell>
          <cell r="I9567">
            <v>2264</v>
          </cell>
          <cell r="J9567">
            <v>0</v>
          </cell>
          <cell r="K9567">
            <v>608</v>
          </cell>
          <cell r="L9567">
            <v>1656</v>
          </cell>
        </row>
        <row r="9568">
          <cell r="B9568">
            <v>228873</v>
          </cell>
          <cell r="C9568" t="str">
            <v>双唑泰软膏</v>
          </cell>
          <cell r="D9568" t="str">
            <v>山庆</v>
          </cell>
          <cell r="E9568" t="str">
            <v>4gx1支x2袋</v>
          </cell>
          <cell r="F9568" t="str">
            <v>盒</v>
          </cell>
          <cell r="G9568" t="str">
            <v>北镇市山庆制药</v>
          </cell>
          <cell r="H9568" t="str">
            <v>北镇市山庆制药有限公司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</row>
        <row r="9569">
          <cell r="B9569">
            <v>223208</v>
          </cell>
          <cell r="C9569" t="str">
            <v>伤口护理软膏</v>
          </cell>
          <cell r="D9569" t="str">
            <v>保湿修复乳</v>
          </cell>
          <cell r="E9569" t="str">
            <v>150g</v>
          </cell>
          <cell r="F9569" t="str">
            <v>盒</v>
          </cell>
          <cell r="G9569" t="str">
            <v>成都信易凯威</v>
          </cell>
          <cell r="H9569" t="str">
            <v>成都信易凯威医疗器械有限公司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</row>
        <row r="9570">
          <cell r="B9570">
            <v>223211</v>
          </cell>
          <cell r="C9570" t="str">
            <v>伤口护理软膏</v>
          </cell>
          <cell r="D9570" t="str">
            <v>愈痘霜</v>
          </cell>
          <cell r="E9570" t="str">
            <v>15g</v>
          </cell>
          <cell r="F9570" t="str">
            <v>盒</v>
          </cell>
          <cell r="G9570" t="str">
            <v>成都信易凯威</v>
          </cell>
          <cell r="H9570" t="str">
            <v>成都信易凯威医疗器械有限公司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</row>
        <row r="9571">
          <cell r="B9571">
            <v>223210</v>
          </cell>
          <cell r="C9571" t="str">
            <v>伤口护理软膏</v>
          </cell>
          <cell r="D9571" t="str">
            <v>舒敏修复霜</v>
          </cell>
          <cell r="E9571" t="str">
            <v>30g</v>
          </cell>
          <cell r="F9571" t="str">
            <v>盒</v>
          </cell>
          <cell r="G9571" t="str">
            <v>成都信易凯威</v>
          </cell>
          <cell r="H9571" t="str">
            <v>成都信易凯威医疗器械有限公司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</row>
        <row r="9572">
          <cell r="B9572">
            <v>182324</v>
          </cell>
          <cell r="C9572" t="str">
            <v>木瓜</v>
          </cell>
          <cell r="D9572" t="str">
            <v/>
          </cell>
          <cell r="E9572" t="str">
            <v>切制</v>
          </cell>
          <cell r="F9572" t="str">
            <v>10g</v>
          </cell>
          <cell r="G9572" t="str">
            <v>云南</v>
          </cell>
          <cell r="H9572" t="str">
            <v>其他生产厂家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</row>
        <row r="9573">
          <cell r="B9573">
            <v>224599</v>
          </cell>
          <cell r="C9573" t="str">
            <v>医用射线防护喷剂</v>
          </cell>
          <cell r="D9573" t="str">
            <v/>
          </cell>
          <cell r="E9573" t="str">
            <v>A瓶30000u,B瓶30ml</v>
          </cell>
          <cell r="F9573" t="str">
            <v>盒</v>
          </cell>
          <cell r="G9573" t="str">
            <v>河北汇邦</v>
          </cell>
          <cell r="H9573" t="str">
            <v>河北汇邦医药科技有限公司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</row>
        <row r="9574">
          <cell r="B9574">
            <v>213768</v>
          </cell>
          <cell r="C9574" t="str">
            <v>清血八味片</v>
          </cell>
          <cell r="D9574" t="str">
            <v/>
          </cell>
          <cell r="E9574" t="str">
            <v>0.5gx12片x10板</v>
          </cell>
          <cell r="F9574" t="str">
            <v>盒</v>
          </cell>
          <cell r="G9574" t="str">
            <v>内蒙古蒙奇</v>
          </cell>
          <cell r="H9574" t="str">
            <v>内蒙古蒙奇药业有限公司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</row>
        <row r="9575">
          <cell r="B9575">
            <v>227739</v>
          </cell>
          <cell r="C9575" t="str">
            <v>蜂胶牙痛酊</v>
          </cell>
          <cell r="D9575" t="str">
            <v/>
          </cell>
          <cell r="E9575" t="str">
            <v>2ml:16mg</v>
          </cell>
          <cell r="F9575" t="str">
            <v>盒</v>
          </cell>
          <cell r="G9575" t="str">
            <v>福元药业</v>
          </cell>
          <cell r="H9575" t="str">
            <v>福元药业有限公司（福元药业股份有限公司）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</row>
        <row r="9576">
          <cell r="B9576">
            <v>227794</v>
          </cell>
          <cell r="C9576" t="str">
            <v>枸橼酸氢钾钠颗粒</v>
          </cell>
          <cell r="D9576" t="str">
            <v/>
          </cell>
          <cell r="E9576" t="str">
            <v>2.5g：2.4275gx28袋</v>
          </cell>
          <cell r="F9576" t="str">
            <v>盒</v>
          </cell>
          <cell r="G9576" t="str">
            <v>湖南九典</v>
          </cell>
          <cell r="H9576" t="str">
            <v>湖南九典制药有限公司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</row>
        <row r="9577">
          <cell r="B9577">
            <v>218598</v>
          </cell>
          <cell r="C9577" t="str">
            <v>银杏叶提取物片</v>
          </cell>
          <cell r="D9577" t="str">
            <v>金纳多</v>
          </cell>
          <cell r="E9577" t="str">
            <v>40mgx20片x2板</v>
          </cell>
          <cell r="F9577" t="str">
            <v>盒</v>
          </cell>
          <cell r="G9577" t="str">
            <v>Dr. Willmar Schwabe GmbH &amp; Co. KG</v>
          </cell>
          <cell r="H9577" t="str">
            <v>Dr. Willmar Schwabe GmbH &amp; Co. KG</v>
          </cell>
          <cell r="I9577">
            <v>58</v>
          </cell>
          <cell r="J9577">
            <v>0</v>
          </cell>
          <cell r="K9577">
            <v>4</v>
          </cell>
          <cell r="L9577">
            <v>54</v>
          </cell>
        </row>
        <row r="9578">
          <cell r="B9578">
            <v>149720</v>
          </cell>
          <cell r="C9578" t="str">
            <v>头孢克肟颗粒</v>
          </cell>
          <cell r="D9578" t="str">
            <v>达力芬</v>
          </cell>
          <cell r="E9578" t="str">
            <v>50mgx12包</v>
          </cell>
          <cell r="F9578" t="str">
            <v>盒</v>
          </cell>
          <cell r="G9578" t="str">
            <v>国药集团致君(深圳)</v>
          </cell>
          <cell r="H9578" t="str">
            <v>国药集团致君(深圳)制药有限公司(原深圳致君制药有限公司)</v>
          </cell>
          <cell r="I9578">
            <v>25</v>
          </cell>
          <cell r="J9578">
            <v>0</v>
          </cell>
          <cell r="K9578">
            <v>25</v>
          </cell>
          <cell r="L9578">
            <v>0</v>
          </cell>
        </row>
        <row r="9579">
          <cell r="B9579">
            <v>191081</v>
          </cell>
          <cell r="C9579" t="str">
            <v>盐酸普拉克索片</v>
          </cell>
          <cell r="D9579" t="str">
            <v>森福罗</v>
          </cell>
          <cell r="E9579" t="str">
            <v>0.25mgx30片</v>
          </cell>
          <cell r="F9579" t="str">
            <v>盒</v>
          </cell>
          <cell r="G9579" t="str">
            <v>德国Boehringer Ingelheim Pharma GmbH＆Co.KG</v>
          </cell>
          <cell r="H9579" t="str">
            <v>德国Boehringer Ingelheim Pharma GmbH＆Co.KG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</row>
        <row r="9580">
          <cell r="B9580">
            <v>230388</v>
          </cell>
          <cell r="C9580" t="str">
            <v>冷敷凝胶</v>
          </cell>
          <cell r="D9580" t="str">
            <v/>
          </cell>
          <cell r="E9580" t="str">
            <v>10ml Ⅱ型（耳舒）</v>
          </cell>
          <cell r="F9580" t="str">
            <v>盒</v>
          </cell>
          <cell r="G9580" t="str">
            <v>西安康春皮研所</v>
          </cell>
          <cell r="H9580" t="str">
            <v>西安市康春皮肤病疑难病综合研究所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</row>
        <row r="9581">
          <cell r="B9581">
            <v>230389</v>
          </cell>
          <cell r="C9581" t="str">
            <v>冷敷凝胶</v>
          </cell>
          <cell r="D9581" t="str">
            <v/>
          </cell>
          <cell r="E9581" t="str">
            <v>20ml Ⅹ型（鼻通）</v>
          </cell>
          <cell r="F9581" t="str">
            <v>盒</v>
          </cell>
          <cell r="G9581" t="str">
            <v>西安康春皮研所</v>
          </cell>
          <cell r="H9581" t="str">
            <v>西安市康春皮肤病疑难病综合研究所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</row>
        <row r="9582">
          <cell r="B9582">
            <v>226542</v>
          </cell>
          <cell r="C9582" t="str">
            <v>拉考沙胺片</v>
          </cell>
          <cell r="D9582" t="str">
            <v>维派特</v>
          </cell>
          <cell r="E9582" t="str">
            <v>100mgx14片</v>
          </cell>
          <cell r="F9582" t="str">
            <v>盒</v>
          </cell>
          <cell r="G9582" t="str">
            <v>德国Aesica Pharmaceuticals GmbH</v>
          </cell>
          <cell r="H9582" t="str">
            <v>UCB Pharma S.A.(比利时)</v>
          </cell>
          <cell r="I9582">
            <v>8</v>
          </cell>
          <cell r="J9582">
            <v>0</v>
          </cell>
          <cell r="K9582">
            <v>0</v>
          </cell>
          <cell r="L9582">
            <v>8</v>
          </cell>
        </row>
        <row r="9583">
          <cell r="B9583">
            <v>226539</v>
          </cell>
          <cell r="C9583" t="str">
            <v>苯环喹溴铵鼻喷雾剂</v>
          </cell>
          <cell r="D9583" t="str">
            <v>必立汀</v>
          </cell>
          <cell r="E9583" t="str">
            <v>5ml:5mg:90ug（50喷）</v>
          </cell>
          <cell r="F9583" t="str">
            <v>盒</v>
          </cell>
          <cell r="G9583" t="str">
            <v>银谷制药</v>
          </cell>
          <cell r="H9583" t="str">
            <v>银谷制药有限责任公司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</row>
        <row r="9584">
          <cell r="B9584">
            <v>46739</v>
          </cell>
          <cell r="C9584" t="str">
            <v>保济口服液</v>
          </cell>
          <cell r="D9584" t="str">
            <v/>
          </cell>
          <cell r="E9584" t="str">
            <v>10mlx10支</v>
          </cell>
          <cell r="F9584" t="str">
            <v>盒</v>
          </cell>
          <cell r="G9584" t="str">
            <v>广州王老吉</v>
          </cell>
          <cell r="H9584" t="str">
            <v>广州王老吉药业股份有限公司</v>
          </cell>
          <cell r="I9584">
            <v>64</v>
          </cell>
          <cell r="J9584">
            <v>0</v>
          </cell>
          <cell r="K9584">
            <v>0</v>
          </cell>
          <cell r="L9584">
            <v>64</v>
          </cell>
        </row>
        <row r="9585">
          <cell r="B9585">
            <v>230278</v>
          </cell>
          <cell r="C9585" t="str">
            <v>鹿茸片</v>
          </cell>
          <cell r="D9585" t="str">
            <v/>
          </cell>
          <cell r="E9585" t="str">
            <v>片</v>
          </cell>
          <cell r="F9585" t="str">
            <v>10g</v>
          </cell>
          <cell r="G9585" t="str">
            <v>吉林</v>
          </cell>
          <cell r="H9585" t="str">
            <v>其他生产厂家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</row>
        <row r="9586">
          <cell r="B9586">
            <v>223559</v>
          </cell>
          <cell r="C9586" t="str">
            <v>复方枸橼酸阿尔维林软胶囊</v>
          </cell>
          <cell r="D9586" t="str">
            <v/>
          </cell>
          <cell r="E9586" t="str">
            <v>20粒</v>
          </cell>
          <cell r="F9586" t="str">
            <v>盒</v>
          </cell>
          <cell r="G9586" t="str">
            <v>法国Laboratoires</v>
          </cell>
          <cell r="H9586" t="str">
            <v>法国Laboratoires MAYOLY SPINDLER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</row>
        <row r="9587">
          <cell r="B9587">
            <v>217484</v>
          </cell>
          <cell r="C9587" t="str">
            <v>炒薏苡仁</v>
          </cell>
          <cell r="D9587" t="str">
            <v/>
          </cell>
          <cell r="E9587" t="str">
            <v>60g</v>
          </cell>
          <cell r="F9587" t="str">
            <v>袋</v>
          </cell>
          <cell r="G9587" t="str">
            <v>贵州</v>
          </cell>
          <cell r="H9587" t="str">
            <v>贵州旭茗康药业有限公司</v>
          </cell>
          <cell r="I9587">
            <v>2483</v>
          </cell>
          <cell r="J9587">
            <v>0</v>
          </cell>
          <cell r="K9587">
            <v>0</v>
          </cell>
          <cell r="L9587">
            <v>2483</v>
          </cell>
        </row>
        <row r="9588">
          <cell r="B9588">
            <v>218587</v>
          </cell>
          <cell r="C9588" t="str">
            <v>鲑降钙素鼻用喷雾剂</v>
          </cell>
          <cell r="D9588" t="str">
            <v>密盖息</v>
          </cell>
          <cell r="E9588" t="str">
            <v>2ml:4400IU(200IU/喷)x14喷</v>
          </cell>
          <cell r="F9588" t="str">
            <v>盒</v>
          </cell>
          <cell r="G9588" t="str">
            <v>法国Delpharm Huningue S.A.S.</v>
          </cell>
          <cell r="H9588" t="str">
            <v>法国Delpharm Huningue S.A.S.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</row>
        <row r="9589">
          <cell r="B9589">
            <v>218642</v>
          </cell>
          <cell r="C9589" t="str">
            <v>胰激肽原酶肠溶片</v>
          </cell>
          <cell r="D9589" t="str">
            <v/>
          </cell>
          <cell r="E9589" t="str">
            <v>60单位x60片</v>
          </cell>
          <cell r="F9589" t="str">
            <v>盒</v>
          </cell>
          <cell r="G9589" t="str">
            <v>成都通德药业</v>
          </cell>
          <cell r="H9589" t="str">
            <v>成都通德药业有限公司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</row>
        <row r="9590">
          <cell r="B9590">
            <v>173722</v>
          </cell>
          <cell r="C9590" t="str">
            <v>酒女贞子</v>
          </cell>
          <cell r="D9590" t="str">
            <v/>
          </cell>
          <cell r="E9590" t="str">
            <v>酒蒸</v>
          </cell>
          <cell r="F9590" t="str">
            <v>10g</v>
          </cell>
          <cell r="G9590" t="str">
            <v>陕西</v>
          </cell>
          <cell r="H9590" t="str">
            <v>其他生产厂家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</row>
        <row r="9591">
          <cell r="B9591">
            <v>223214</v>
          </cell>
          <cell r="C9591" t="str">
            <v>伤口护理软膏</v>
          </cell>
          <cell r="D9591" t="str">
            <v>亮肤保湿修复霜</v>
          </cell>
          <cell r="E9591" t="str">
            <v>30g</v>
          </cell>
          <cell r="F9591" t="str">
            <v>盒</v>
          </cell>
          <cell r="G9591" t="str">
            <v>成都信易凯威</v>
          </cell>
          <cell r="H9591" t="str">
            <v>成都信易凯威医疗器械有限公司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</row>
        <row r="9592">
          <cell r="B9592">
            <v>223215</v>
          </cell>
          <cell r="C9592" t="str">
            <v>伤口护理软膏</v>
          </cell>
          <cell r="D9592" t="str">
            <v>隔离乳</v>
          </cell>
          <cell r="E9592" t="str">
            <v>50g</v>
          </cell>
          <cell r="F9592" t="str">
            <v>盒</v>
          </cell>
          <cell r="G9592" t="str">
            <v>成都信易凯威</v>
          </cell>
          <cell r="H9592" t="str">
            <v>成都信易凯威医疗器械有限公司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</row>
        <row r="9593">
          <cell r="B9593">
            <v>225099</v>
          </cell>
          <cell r="C9593" t="str">
            <v>糖乐片</v>
          </cell>
          <cell r="D9593" t="str">
            <v/>
          </cell>
          <cell r="E9593" t="str">
            <v>0.4gx24片(薄膜衣)</v>
          </cell>
          <cell r="F9593" t="str">
            <v>盒</v>
          </cell>
          <cell r="G9593" t="str">
            <v>黑龙江天翼</v>
          </cell>
          <cell r="H9593" t="str">
            <v>黑龙江天翼药业有限公司(原:黑龙江北兴制药有限公司)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</row>
        <row r="9594">
          <cell r="B9594">
            <v>182780</v>
          </cell>
          <cell r="C9594" t="str">
            <v>吲哚布芬片</v>
          </cell>
          <cell r="D9594" t="str">
            <v/>
          </cell>
          <cell r="E9594" t="str">
            <v>0.2gx7片</v>
          </cell>
          <cell r="F9594" t="str">
            <v>盒</v>
          </cell>
          <cell r="G9594" t="str">
            <v>杭州中美华东</v>
          </cell>
          <cell r="H9594" t="str">
            <v>杭州中美华东制药有限公司</v>
          </cell>
          <cell r="I9594">
            <v>7</v>
          </cell>
          <cell r="J9594">
            <v>0</v>
          </cell>
          <cell r="K9594">
            <v>1</v>
          </cell>
          <cell r="L9594">
            <v>6</v>
          </cell>
        </row>
        <row r="9595">
          <cell r="B9595">
            <v>229728</v>
          </cell>
          <cell r="C9595" t="str">
            <v>炒吴茱萸</v>
          </cell>
          <cell r="D9595" t="str">
            <v/>
          </cell>
          <cell r="E9595" t="str">
            <v>炒黄</v>
          </cell>
          <cell r="F9595" t="str">
            <v>10g</v>
          </cell>
          <cell r="G9595" t="str">
            <v>江西</v>
          </cell>
          <cell r="H9595" t="str">
            <v>四川新荷花中药饮片股份有限公司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</row>
        <row r="9596">
          <cell r="B9596">
            <v>229725</v>
          </cell>
          <cell r="C9596" t="str">
            <v>蒲黄炭</v>
          </cell>
          <cell r="D9596" t="str">
            <v/>
          </cell>
          <cell r="E9596" t="str">
            <v>炒炭</v>
          </cell>
          <cell r="F9596" t="str">
            <v>10g</v>
          </cell>
          <cell r="G9596" t="str">
            <v>宁夏</v>
          </cell>
          <cell r="H9596" t="str">
            <v>四川新荷花中药饮片股份有限公司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</row>
        <row r="9597">
          <cell r="B9597">
            <v>225217</v>
          </cell>
          <cell r="C9597" t="str">
            <v>美添亮镜片清洁消毒液</v>
          </cell>
          <cell r="D9597" t="str">
            <v/>
          </cell>
          <cell r="E9597" t="str">
            <v>380ml</v>
          </cell>
          <cell r="F9597" t="str">
            <v>盒</v>
          </cell>
          <cell r="G9597" t="str">
            <v>陕西萃能</v>
          </cell>
          <cell r="H9597" t="str">
            <v>陕西萃能医药研究有限公司</v>
          </cell>
          <cell r="I9597">
            <v>28</v>
          </cell>
          <cell r="J9597">
            <v>0</v>
          </cell>
          <cell r="K9597">
            <v>20</v>
          </cell>
          <cell r="L9597">
            <v>8</v>
          </cell>
        </row>
        <row r="9598">
          <cell r="B9598">
            <v>225199</v>
          </cell>
          <cell r="C9598" t="str">
            <v>美添亮镜片清洁消毒液</v>
          </cell>
          <cell r="D9598" t="str">
            <v/>
          </cell>
          <cell r="E9598" t="str">
            <v>150ml</v>
          </cell>
          <cell r="F9598" t="str">
            <v>盒</v>
          </cell>
          <cell r="G9598" t="str">
            <v>陕西萃能</v>
          </cell>
          <cell r="H9598" t="str">
            <v>陕西萃能医药研究有限公司</v>
          </cell>
          <cell r="I9598">
            <v>54</v>
          </cell>
          <cell r="J9598">
            <v>0</v>
          </cell>
          <cell r="K9598">
            <v>17</v>
          </cell>
          <cell r="L9598">
            <v>37</v>
          </cell>
        </row>
        <row r="9599">
          <cell r="B9599">
            <v>219984</v>
          </cell>
          <cell r="C9599" t="str">
            <v>桑白皮</v>
          </cell>
          <cell r="D9599" t="str">
            <v/>
          </cell>
          <cell r="E9599" t="str">
            <v>丝</v>
          </cell>
          <cell r="F9599" t="str">
            <v>10g</v>
          </cell>
          <cell r="G9599" t="str">
            <v>湖北</v>
          </cell>
          <cell r="H9599" t="str">
            <v>其他生产厂家</v>
          </cell>
          <cell r="I9599">
            <v>200</v>
          </cell>
          <cell r="J9599">
            <v>0</v>
          </cell>
          <cell r="K9599">
            <v>0</v>
          </cell>
          <cell r="L9599">
            <v>200</v>
          </cell>
        </row>
        <row r="9600">
          <cell r="B9600">
            <v>225996</v>
          </cell>
          <cell r="C9600" t="str">
            <v>益母草</v>
          </cell>
          <cell r="D9600" t="str">
            <v/>
          </cell>
          <cell r="E9600" t="str">
            <v>1g(中药饮片15g）配方颗粒
</v>
          </cell>
          <cell r="F9600" t="str">
            <v>袋</v>
          </cell>
          <cell r="G9600" t="str">
            <v>江苏
</v>
          </cell>
          <cell r="H9600" t="str">
            <v>四川国药天江药业有限公司</v>
          </cell>
          <cell r="I9600">
            <v>40</v>
          </cell>
          <cell r="J9600">
            <v>0</v>
          </cell>
          <cell r="K9600">
            <v>0</v>
          </cell>
          <cell r="L9600">
            <v>40</v>
          </cell>
        </row>
        <row r="9601">
          <cell r="B9601">
            <v>214688</v>
          </cell>
          <cell r="C9601" t="str">
            <v>医用固定带</v>
          </cell>
          <cell r="D9601" t="str">
            <v/>
          </cell>
          <cell r="E9601" t="str">
            <v>腰部81443 XL(透气硬支撑）</v>
          </cell>
          <cell r="F9601" t="str">
            <v>盒</v>
          </cell>
          <cell r="G9601" t="str">
            <v>常熟宜泰</v>
          </cell>
          <cell r="H9601" t="str">
            <v>常熟宜泰特种织造有限公司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</row>
        <row r="9602">
          <cell r="B9602">
            <v>214694</v>
          </cell>
          <cell r="C9602" t="str">
            <v>压力绷带</v>
          </cell>
          <cell r="D9602" t="str">
            <v/>
          </cell>
          <cell r="E9602" t="str">
            <v>膝关节72650 M（弹力护膝）</v>
          </cell>
          <cell r="F9602" t="str">
            <v>盒</v>
          </cell>
          <cell r="G9602" t="str">
            <v>常熟宜泰</v>
          </cell>
          <cell r="H9602" t="str">
            <v>常熟宜泰特种织造有限公司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</row>
        <row r="9603">
          <cell r="B9603">
            <v>214695</v>
          </cell>
          <cell r="C9603" t="str">
            <v>压力绷带 </v>
          </cell>
          <cell r="D9603" t="str">
            <v/>
          </cell>
          <cell r="E9603" t="str">
            <v>膝关节72650 XL（弹力护膝）</v>
          </cell>
          <cell r="F9603" t="str">
            <v>盒</v>
          </cell>
          <cell r="G9603" t="str">
            <v>常熟宜泰</v>
          </cell>
          <cell r="H9603" t="str">
            <v>常熟宜泰特种织造有限公司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</row>
        <row r="9604">
          <cell r="B9604">
            <v>214686</v>
          </cell>
          <cell r="C9604" t="str">
            <v>医用固定带</v>
          </cell>
          <cell r="D9604" t="str">
            <v/>
          </cell>
          <cell r="E9604" t="str">
            <v>腰部81443 M（透气硬支撑)</v>
          </cell>
          <cell r="F9604" t="str">
            <v>盒</v>
          </cell>
          <cell r="G9604" t="str">
            <v>常熟宜泰</v>
          </cell>
          <cell r="H9604" t="str">
            <v>常熟宜泰特种织造有限公司</v>
          </cell>
          <cell r="I9604">
            <v>1</v>
          </cell>
          <cell r="J9604">
            <v>0</v>
          </cell>
          <cell r="K9604">
            <v>0</v>
          </cell>
          <cell r="L9604">
            <v>1</v>
          </cell>
        </row>
        <row r="9605">
          <cell r="B9605">
            <v>214687</v>
          </cell>
          <cell r="C9605" t="str">
            <v>医用固定带</v>
          </cell>
          <cell r="D9605" t="str">
            <v/>
          </cell>
          <cell r="E9605" t="str">
            <v>手臂91471  均码（手臂吊带）</v>
          </cell>
          <cell r="F9605" t="str">
            <v>盒</v>
          </cell>
          <cell r="G9605" t="str">
            <v>常熟宜泰</v>
          </cell>
          <cell r="H9605" t="str">
            <v>常熟宜泰特种织造有限公司</v>
          </cell>
          <cell r="I9605">
            <v>1</v>
          </cell>
          <cell r="J9605">
            <v>0</v>
          </cell>
          <cell r="K9605">
            <v>0</v>
          </cell>
          <cell r="L9605">
            <v>1</v>
          </cell>
        </row>
        <row r="9606">
          <cell r="B9606">
            <v>214693</v>
          </cell>
          <cell r="C9606" t="str">
            <v>压力绷带</v>
          </cell>
          <cell r="D9606" t="str">
            <v/>
          </cell>
          <cell r="E9606" t="str">
            <v>膝关节72650 L(弹力护膝）</v>
          </cell>
          <cell r="F9606" t="str">
            <v>盒</v>
          </cell>
          <cell r="G9606" t="str">
            <v>常熟宜泰</v>
          </cell>
          <cell r="H9606" t="str">
            <v>常熟宜泰特种织造有限公司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</row>
        <row r="9607">
          <cell r="B9607">
            <v>226477</v>
          </cell>
          <cell r="C9607" t="str">
            <v>医用固定带</v>
          </cell>
          <cell r="D9607" t="str">
            <v/>
          </cell>
          <cell r="E9607" t="str">
            <v>肋骨 89050 XL (肋骨固定带）</v>
          </cell>
          <cell r="F9607" t="str">
            <v>盒</v>
          </cell>
          <cell r="G9607" t="str">
            <v>常熟宜泰</v>
          </cell>
          <cell r="H9607" t="str">
            <v>常熟宜泰特种织造有限公司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</row>
        <row r="9608">
          <cell r="B9608">
            <v>226481</v>
          </cell>
          <cell r="C9608" t="str">
            <v>医用固定带</v>
          </cell>
          <cell r="D9608" t="str">
            <v/>
          </cell>
          <cell r="E9608" t="str">
            <v>腰部 81443 XXL （透气硬支撑）</v>
          </cell>
          <cell r="F9608" t="str">
            <v>盒</v>
          </cell>
          <cell r="G9608" t="str">
            <v>常熟宜泰</v>
          </cell>
          <cell r="H9608" t="str">
            <v>常熟宜泰特种织造有限公司</v>
          </cell>
          <cell r="I9608">
            <v>1</v>
          </cell>
          <cell r="J9608">
            <v>0</v>
          </cell>
          <cell r="K9608">
            <v>0</v>
          </cell>
          <cell r="L9608">
            <v>1</v>
          </cell>
        </row>
        <row r="9609">
          <cell r="B9609">
            <v>226482</v>
          </cell>
          <cell r="C9609" t="str">
            <v>医用固定带</v>
          </cell>
          <cell r="D9609" t="str">
            <v/>
          </cell>
          <cell r="E9609" t="str">
            <v>腰部 81443 L (透气硬支撑）</v>
          </cell>
          <cell r="F9609" t="str">
            <v>盒</v>
          </cell>
          <cell r="G9609" t="str">
            <v>常熟宜泰</v>
          </cell>
          <cell r="H9609" t="str">
            <v>常熟宜泰特种织造有限公司</v>
          </cell>
          <cell r="I9609">
            <v>2</v>
          </cell>
          <cell r="J9609">
            <v>0</v>
          </cell>
          <cell r="K9609">
            <v>0</v>
          </cell>
          <cell r="L9609">
            <v>2</v>
          </cell>
        </row>
        <row r="9610">
          <cell r="B9610">
            <v>226484</v>
          </cell>
          <cell r="C9610" t="str">
            <v>医用固定带</v>
          </cell>
          <cell r="D9610" t="str">
            <v/>
          </cell>
          <cell r="E9610" t="str">
            <v>腰部 81442 XL （硬支撑护腰）</v>
          </cell>
          <cell r="F9610" t="str">
            <v>盒</v>
          </cell>
          <cell r="G9610" t="str">
            <v>常熟宜泰</v>
          </cell>
          <cell r="H9610" t="str">
            <v>常熟宜泰特种织造有限公司</v>
          </cell>
          <cell r="I9610">
            <v>2</v>
          </cell>
          <cell r="J9610">
            <v>0</v>
          </cell>
          <cell r="K9610">
            <v>0</v>
          </cell>
          <cell r="L9610">
            <v>2</v>
          </cell>
        </row>
        <row r="9611">
          <cell r="B9611">
            <v>226485</v>
          </cell>
          <cell r="C9611" t="str">
            <v>医用固定带</v>
          </cell>
          <cell r="D9611" t="str">
            <v/>
          </cell>
          <cell r="E9611" t="str">
            <v>腰部 81442 L (硬支撑护腰）</v>
          </cell>
          <cell r="F9611" t="str">
            <v>盒</v>
          </cell>
          <cell r="G9611" t="str">
            <v>常熟宜泰</v>
          </cell>
          <cell r="H9611" t="str">
            <v>常熟宜泰特种织造有限公司</v>
          </cell>
          <cell r="I9611">
            <v>1</v>
          </cell>
          <cell r="J9611">
            <v>0</v>
          </cell>
          <cell r="K9611">
            <v>0</v>
          </cell>
          <cell r="L9611">
            <v>1</v>
          </cell>
        </row>
        <row r="9612">
          <cell r="B9612">
            <v>226476</v>
          </cell>
          <cell r="C9612" t="str">
            <v>医用固定带</v>
          </cell>
          <cell r="D9612" t="str">
            <v/>
          </cell>
          <cell r="E9612" t="str">
            <v>肋骨 XXL 89050（肋骨固定带）</v>
          </cell>
          <cell r="F9612" t="str">
            <v>盒</v>
          </cell>
          <cell r="G9612" t="str">
            <v>常熟宜泰</v>
          </cell>
          <cell r="H9612" t="str">
            <v>常熟宜泰特种织造有限公司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</row>
        <row r="9613">
          <cell r="B9613">
            <v>226478</v>
          </cell>
          <cell r="C9613" t="str">
            <v>医用固定带</v>
          </cell>
          <cell r="D9613" t="str">
            <v/>
          </cell>
          <cell r="E9613" t="str">
            <v>肋骨 89050 L（肋骨固定带） </v>
          </cell>
          <cell r="F9613" t="str">
            <v>盒</v>
          </cell>
          <cell r="G9613" t="str">
            <v>常熟宜泰</v>
          </cell>
          <cell r="H9613" t="str">
            <v>常熟宜泰特种织造有限公司</v>
          </cell>
          <cell r="I9613">
            <v>2</v>
          </cell>
          <cell r="J9613">
            <v>0</v>
          </cell>
          <cell r="K9613">
            <v>0</v>
          </cell>
          <cell r="L9613">
            <v>2</v>
          </cell>
        </row>
        <row r="9614">
          <cell r="B9614">
            <v>226479</v>
          </cell>
          <cell r="C9614" t="str">
            <v>医用固定带</v>
          </cell>
          <cell r="D9614" t="str">
            <v/>
          </cell>
          <cell r="E9614" t="str">
            <v>肋骨 89050 M (肋骨固定带）</v>
          </cell>
          <cell r="F9614" t="str">
            <v>盒</v>
          </cell>
          <cell r="G9614" t="str">
            <v>常熟宜泰</v>
          </cell>
          <cell r="H9614" t="str">
            <v>常熟宜泰特种织造有限公司</v>
          </cell>
          <cell r="I9614">
            <v>1</v>
          </cell>
          <cell r="J9614">
            <v>0</v>
          </cell>
          <cell r="K9614">
            <v>0</v>
          </cell>
          <cell r="L9614">
            <v>1</v>
          </cell>
        </row>
        <row r="9615">
          <cell r="B9615">
            <v>226483</v>
          </cell>
          <cell r="C9615" t="str">
            <v>医用固定带</v>
          </cell>
          <cell r="D9615" t="str">
            <v/>
          </cell>
          <cell r="E9615" t="str">
            <v>腰部 81442 XXL (硬支撑护腰）</v>
          </cell>
          <cell r="F9615" t="str">
            <v>盒</v>
          </cell>
          <cell r="G9615" t="str">
            <v>常熟宜泰</v>
          </cell>
          <cell r="H9615" t="str">
            <v>常熟宜泰特种织造有限公司</v>
          </cell>
          <cell r="I9615">
            <v>1</v>
          </cell>
          <cell r="J9615">
            <v>0</v>
          </cell>
          <cell r="K9615">
            <v>0</v>
          </cell>
          <cell r="L9615">
            <v>1</v>
          </cell>
        </row>
        <row r="9616">
          <cell r="B9616">
            <v>226486</v>
          </cell>
          <cell r="C9616" t="str">
            <v>医用固定带</v>
          </cell>
          <cell r="D9616" t="str">
            <v/>
          </cell>
          <cell r="E9616" t="str">
            <v>腰部 81442 M （硬支撑护腰）</v>
          </cell>
          <cell r="F9616" t="str">
            <v>盒</v>
          </cell>
          <cell r="G9616" t="str">
            <v>常熟宜泰</v>
          </cell>
          <cell r="H9616" t="str">
            <v>常熟宜泰特种织造有限公司</v>
          </cell>
          <cell r="I9616">
            <v>1</v>
          </cell>
          <cell r="J9616">
            <v>0</v>
          </cell>
          <cell r="K9616">
            <v>0</v>
          </cell>
          <cell r="L9616">
            <v>1</v>
          </cell>
        </row>
        <row r="9617">
          <cell r="B9617">
            <v>157486</v>
          </cell>
          <cell r="C9617" t="str">
            <v>利培酮口崩片</v>
          </cell>
          <cell r="D9617" t="str">
            <v/>
          </cell>
          <cell r="E9617" t="str">
            <v>1mgx20片</v>
          </cell>
          <cell r="F9617" t="str">
            <v>盒</v>
          </cell>
          <cell r="G9617" t="str">
            <v>齐鲁制药</v>
          </cell>
          <cell r="H9617" t="str">
            <v>齐鲁制药有限公司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</row>
        <row r="9618">
          <cell r="B9618">
            <v>205447</v>
          </cell>
          <cell r="C9618" t="str">
            <v>创口贴</v>
          </cell>
          <cell r="D9618" t="str">
            <v/>
          </cell>
          <cell r="E9618" t="str">
            <v>7.2cmx2.2cmx20片（高弹型）</v>
          </cell>
          <cell r="F9618" t="str">
            <v>盒</v>
          </cell>
          <cell r="G9618" t="str">
            <v>振德医疗用品</v>
          </cell>
          <cell r="H9618" t="str">
            <v>振德医疗用品股份有限公司</v>
          </cell>
          <cell r="I9618">
            <v>453</v>
          </cell>
          <cell r="J9618">
            <v>0</v>
          </cell>
          <cell r="K9618">
            <v>5</v>
          </cell>
          <cell r="L9618">
            <v>448</v>
          </cell>
        </row>
        <row r="9619">
          <cell r="B9619">
            <v>225563</v>
          </cell>
          <cell r="C9619" t="str">
            <v>木香</v>
          </cell>
          <cell r="D9619" t="str">
            <v/>
          </cell>
          <cell r="E9619" t="str">
            <v>2g(中药饮片6g）配方颗粒
</v>
          </cell>
          <cell r="F9619" t="str">
            <v>袋</v>
          </cell>
          <cell r="G9619" t="str">
            <v>云南</v>
          </cell>
          <cell r="H9619" t="str">
            <v>四川国药天江药业有限公司</v>
          </cell>
          <cell r="I9619">
            <v>20</v>
          </cell>
          <cell r="J9619">
            <v>0</v>
          </cell>
          <cell r="K9619">
            <v>0</v>
          </cell>
          <cell r="L9619">
            <v>20</v>
          </cell>
        </row>
        <row r="9620">
          <cell r="B9620">
            <v>225564</v>
          </cell>
          <cell r="C9620" t="str">
            <v>炒僵蚕
</v>
          </cell>
          <cell r="D9620" t="str">
            <v/>
          </cell>
          <cell r="E9620" t="str">
            <v>1g(中药饮片10g）配方颗粒
</v>
          </cell>
          <cell r="F9620" t="str">
            <v>袋</v>
          </cell>
          <cell r="G9620" t="str">
            <v>四川</v>
          </cell>
          <cell r="H9620" t="str">
            <v>四川国药天江药业有限公司</v>
          </cell>
          <cell r="I9620">
            <v>20</v>
          </cell>
          <cell r="J9620">
            <v>0</v>
          </cell>
          <cell r="K9620">
            <v>0</v>
          </cell>
          <cell r="L9620">
            <v>20</v>
          </cell>
        </row>
        <row r="9621">
          <cell r="B9621">
            <v>225565</v>
          </cell>
          <cell r="C9621" t="str">
            <v>木贼</v>
          </cell>
          <cell r="D9621" t="str">
            <v/>
          </cell>
          <cell r="E9621" t="str">
            <v>0.5g(中药饮片10g）配方颗粒
</v>
          </cell>
          <cell r="F9621" t="str">
            <v>袋</v>
          </cell>
          <cell r="G9621" t="str">
            <v>河北</v>
          </cell>
          <cell r="H9621" t="str">
            <v>四川国药天江药业有限公司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</row>
        <row r="9622">
          <cell r="B9622">
            <v>225568</v>
          </cell>
          <cell r="C9622" t="str">
            <v>南沙参</v>
          </cell>
          <cell r="D9622" t="str">
            <v/>
          </cell>
          <cell r="E9622" t="str">
            <v>2g(中药饮片10g）配方颗粒
</v>
          </cell>
          <cell r="F9622" t="str">
            <v>袋</v>
          </cell>
          <cell r="G9622" t="str">
            <v>安徽</v>
          </cell>
          <cell r="H9622" t="str">
            <v>四川国药天江药业有限公司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</row>
        <row r="9623">
          <cell r="B9623">
            <v>225576</v>
          </cell>
          <cell r="C9623" t="str">
            <v>藕节</v>
          </cell>
          <cell r="D9623" t="str">
            <v/>
          </cell>
          <cell r="E9623" t="str">
            <v>0.5g(中药饮片10g）配方颗粒
</v>
          </cell>
          <cell r="F9623" t="str">
            <v>袋</v>
          </cell>
          <cell r="G9623" t="str">
            <v>安徽</v>
          </cell>
          <cell r="H9623" t="str">
            <v>四川国药天江药业有限公司</v>
          </cell>
          <cell r="I9623">
            <v>20</v>
          </cell>
          <cell r="J9623">
            <v>0</v>
          </cell>
          <cell r="K9623">
            <v>0</v>
          </cell>
          <cell r="L9623">
            <v>20</v>
          </cell>
        </row>
        <row r="9624">
          <cell r="B9624">
            <v>225577</v>
          </cell>
          <cell r="C9624" t="str">
            <v>藕节炭</v>
          </cell>
          <cell r="D9624" t="str">
            <v/>
          </cell>
          <cell r="E9624" t="str">
            <v>0.5g(中药饮片10g）配方颗粒
</v>
          </cell>
          <cell r="F9624" t="str">
            <v>袋</v>
          </cell>
          <cell r="G9624" t="str">
            <v>安徽</v>
          </cell>
          <cell r="H9624" t="str">
            <v>四川国药天江药业有限公司</v>
          </cell>
          <cell r="I9624">
            <v>20</v>
          </cell>
          <cell r="J9624">
            <v>0</v>
          </cell>
          <cell r="K9624">
            <v>0</v>
          </cell>
          <cell r="L9624">
            <v>20</v>
          </cell>
        </row>
        <row r="9625">
          <cell r="B9625">
            <v>225579</v>
          </cell>
          <cell r="C9625" t="str">
            <v>佩兰</v>
          </cell>
          <cell r="D9625" t="str">
            <v/>
          </cell>
          <cell r="E9625" t="str">
            <v>1g(中药饮片10g）配方颗粒
</v>
          </cell>
          <cell r="F9625" t="str">
            <v>袋</v>
          </cell>
          <cell r="G9625" t="str">
            <v>广西
</v>
          </cell>
          <cell r="H9625" t="str">
            <v>四川国药天江药业有限公司</v>
          </cell>
          <cell r="I9625">
            <v>20</v>
          </cell>
          <cell r="J9625">
            <v>0</v>
          </cell>
          <cell r="K9625">
            <v>0</v>
          </cell>
          <cell r="L9625">
            <v>20</v>
          </cell>
        </row>
        <row r="9626">
          <cell r="B9626">
            <v>225522</v>
          </cell>
          <cell r="C9626" t="str">
            <v>芒硝
</v>
          </cell>
          <cell r="D9626" t="str">
            <v/>
          </cell>
          <cell r="E9626" t="str">
            <v>4g(中药饮片10g）配方颗粒
</v>
          </cell>
          <cell r="F9626" t="str">
            <v>袋</v>
          </cell>
          <cell r="G9626" t="str">
            <v>四川
</v>
          </cell>
          <cell r="H9626" t="str">
            <v>四川国药天江药业有限公司</v>
          </cell>
          <cell r="I9626">
            <v>80</v>
          </cell>
          <cell r="J9626">
            <v>0</v>
          </cell>
          <cell r="K9626">
            <v>0</v>
          </cell>
          <cell r="L9626">
            <v>80</v>
          </cell>
        </row>
        <row r="9627">
          <cell r="B9627">
            <v>225534</v>
          </cell>
          <cell r="C9627" t="str">
            <v>蜜百部</v>
          </cell>
          <cell r="D9627" t="str">
            <v/>
          </cell>
          <cell r="E9627" t="str">
            <v>4g(中药饮片10g）配方颗粒
</v>
          </cell>
          <cell r="F9627" t="str">
            <v>袋</v>
          </cell>
          <cell r="G9627" t="str">
            <v>四川</v>
          </cell>
          <cell r="H9627" t="str">
            <v>四川国药天江药业有限公司</v>
          </cell>
          <cell r="I9627">
            <v>120</v>
          </cell>
          <cell r="J9627">
            <v>0</v>
          </cell>
          <cell r="K9627">
            <v>0</v>
          </cell>
          <cell r="L9627">
            <v>120</v>
          </cell>
        </row>
        <row r="9628">
          <cell r="B9628">
            <v>225537</v>
          </cell>
          <cell r="C9628" t="str">
            <v>蜜枇杷叶</v>
          </cell>
          <cell r="D9628" t="str">
            <v/>
          </cell>
          <cell r="E9628" t="str">
            <v>1g(中药饮片6g）配方颗粒
</v>
          </cell>
          <cell r="F9628" t="str">
            <v>袋</v>
          </cell>
          <cell r="G9628" t="str">
            <v>安徽
</v>
          </cell>
          <cell r="H9628" t="str">
            <v>四川国药天江药业有限公司</v>
          </cell>
          <cell r="I9628">
            <v>100</v>
          </cell>
          <cell r="J9628">
            <v>0</v>
          </cell>
          <cell r="K9628">
            <v>0</v>
          </cell>
          <cell r="L9628">
            <v>100</v>
          </cell>
        </row>
        <row r="9629">
          <cell r="B9629">
            <v>225538</v>
          </cell>
          <cell r="C9629" t="str">
            <v>蜜桑白皮</v>
          </cell>
          <cell r="D9629" t="str">
            <v/>
          </cell>
          <cell r="E9629" t="str">
            <v>2g(中药饮片10g）配方颗粒
</v>
          </cell>
          <cell r="F9629" t="str">
            <v>袋</v>
          </cell>
          <cell r="G9629" t="str">
            <v>安徽
</v>
          </cell>
          <cell r="H9629" t="str">
            <v>四川国药天江药业有限公司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</row>
        <row r="9630">
          <cell r="B9630">
            <v>225539</v>
          </cell>
          <cell r="C9630" t="str">
            <v>蜜紫菀</v>
          </cell>
          <cell r="D9630" t="str">
            <v/>
          </cell>
          <cell r="E9630" t="str">
            <v>2g(中药饮片6g）配方颗粒
</v>
          </cell>
          <cell r="F9630" t="str">
            <v>袋</v>
          </cell>
          <cell r="G9630" t="str">
            <v>河北
</v>
          </cell>
          <cell r="H9630" t="str">
            <v>四川国药天江药业有限公司</v>
          </cell>
          <cell r="I9630">
            <v>120</v>
          </cell>
          <cell r="J9630">
            <v>0</v>
          </cell>
          <cell r="K9630">
            <v>0</v>
          </cell>
          <cell r="L9630">
            <v>120</v>
          </cell>
        </row>
        <row r="9631">
          <cell r="B9631">
            <v>225543</v>
          </cell>
          <cell r="C9631" t="str">
            <v>木蝴蝶</v>
          </cell>
          <cell r="D9631" t="str">
            <v/>
          </cell>
          <cell r="E9631" t="str">
            <v>0.5g(中药饮片3g）配方颗粒
</v>
          </cell>
          <cell r="F9631" t="str">
            <v>袋</v>
          </cell>
          <cell r="G9631" t="str">
            <v>云南
</v>
          </cell>
          <cell r="H9631" t="str">
            <v>四川国药天江药业有限公司</v>
          </cell>
          <cell r="I9631">
            <v>20</v>
          </cell>
          <cell r="J9631">
            <v>0</v>
          </cell>
          <cell r="K9631">
            <v>0</v>
          </cell>
          <cell r="L9631">
            <v>20</v>
          </cell>
        </row>
        <row r="9632">
          <cell r="B9632">
            <v>225547</v>
          </cell>
          <cell r="C9632" t="str">
            <v>牡丹皮</v>
          </cell>
          <cell r="D9632" t="str">
            <v/>
          </cell>
          <cell r="E9632" t="str">
            <v>1g(中药饮片6g）配方颗粒
</v>
          </cell>
          <cell r="F9632" t="str">
            <v>袋</v>
          </cell>
          <cell r="G9632" t="str">
            <v>安徽</v>
          </cell>
          <cell r="H9632" t="str">
            <v>四川国药天江药业有限公司</v>
          </cell>
          <cell r="I9632">
            <v>40</v>
          </cell>
          <cell r="J9632">
            <v>0</v>
          </cell>
          <cell r="K9632">
            <v>0</v>
          </cell>
          <cell r="L9632">
            <v>40</v>
          </cell>
        </row>
        <row r="9633">
          <cell r="B9633">
            <v>225548</v>
          </cell>
          <cell r="C9633" t="str">
            <v>炒槐花
</v>
          </cell>
          <cell r="D9633" t="str">
            <v/>
          </cell>
          <cell r="E9633" t="str">
            <v>2g(中药饮片10g）配方颗粒
</v>
          </cell>
          <cell r="F9633" t="str">
            <v>袋</v>
          </cell>
          <cell r="G9633" t="str">
            <v>山东</v>
          </cell>
          <cell r="H9633" t="str">
            <v>四川国药天江药业有限公司</v>
          </cell>
          <cell r="I9633">
            <v>20</v>
          </cell>
          <cell r="J9633">
            <v>0</v>
          </cell>
          <cell r="K9633">
            <v>0</v>
          </cell>
          <cell r="L9633">
            <v>20</v>
          </cell>
        </row>
        <row r="9634">
          <cell r="B9634">
            <v>225533</v>
          </cell>
          <cell r="C9634" t="str">
            <v>密蒙花</v>
          </cell>
          <cell r="D9634" t="str">
            <v/>
          </cell>
          <cell r="E9634" t="str">
            <v>1.5g(中药饮片10g）配方颗粒
</v>
          </cell>
          <cell r="F9634" t="str">
            <v>袋</v>
          </cell>
          <cell r="G9634" t="str">
            <v>湖北</v>
          </cell>
          <cell r="H9634" t="str">
            <v>四川国药天江药业有限公司</v>
          </cell>
          <cell r="I9634">
            <v>20</v>
          </cell>
          <cell r="J9634">
            <v>0</v>
          </cell>
          <cell r="K9634">
            <v>0</v>
          </cell>
          <cell r="L9634">
            <v>20</v>
          </cell>
        </row>
        <row r="9635">
          <cell r="B9635">
            <v>225545</v>
          </cell>
          <cell r="C9635" t="str">
            <v>墨旱莲</v>
          </cell>
          <cell r="D9635" t="str">
            <v/>
          </cell>
          <cell r="E9635" t="str">
            <v>1g(中药饮片10g）配方颗粒
</v>
          </cell>
          <cell r="F9635" t="str">
            <v>袋</v>
          </cell>
          <cell r="G9635" t="str">
            <v>江苏</v>
          </cell>
          <cell r="H9635" t="str">
            <v>四川国药天江药业有限公司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</row>
        <row r="9636">
          <cell r="B9636">
            <v>225546</v>
          </cell>
          <cell r="C9636" t="str">
            <v>炒谷芽
</v>
          </cell>
          <cell r="D9636" t="str">
            <v/>
          </cell>
          <cell r="E9636" t="str">
            <v>0.5g(中药饮片10g）配方颗粒
</v>
          </cell>
          <cell r="F9636" t="str">
            <v>袋</v>
          </cell>
          <cell r="G9636" t="str">
            <v>安徽</v>
          </cell>
          <cell r="H9636" t="str">
            <v>四川国药天江药业有限公司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</row>
        <row r="9637">
          <cell r="B9637">
            <v>225578</v>
          </cell>
          <cell r="C9637" t="str">
            <v>炮姜</v>
          </cell>
          <cell r="D9637" t="str">
            <v/>
          </cell>
          <cell r="E9637" t="str">
            <v>0.5g(中药饮片6g）配方颗粒
</v>
          </cell>
          <cell r="F9637" t="str">
            <v>袋</v>
          </cell>
          <cell r="G9637" t="str">
            <v>云南
</v>
          </cell>
          <cell r="H9637" t="str">
            <v>四川国药天江药业有限公司</v>
          </cell>
          <cell r="I9637">
            <v>40</v>
          </cell>
          <cell r="J9637">
            <v>0</v>
          </cell>
          <cell r="K9637">
            <v>0</v>
          </cell>
          <cell r="L9637">
            <v>40</v>
          </cell>
        </row>
        <row r="9638">
          <cell r="B9638">
            <v>226299</v>
          </cell>
          <cell r="C9638" t="str">
            <v>附片
</v>
          </cell>
          <cell r="D9638" t="str">
            <v/>
          </cell>
          <cell r="E9638" t="str">
            <v>0.5g(中药饮片3g）配方颗粒
</v>
          </cell>
          <cell r="F9638" t="str">
            <v>袋</v>
          </cell>
          <cell r="G9638" t="str">
            <v>四川</v>
          </cell>
          <cell r="H9638" t="str">
            <v>四川国药天江药业有限公司</v>
          </cell>
          <cell r="I9638">
            <v>200</v>
          </cell>
          <cell r="J9638">
            <v>0</v>
          </cell>
          <cell r="K9638">
            <v>0</v>
          </cell>
          <cell r="L9638">
            <v>200</v>
          </cell>
        </row>
        <row r="9639">
          <cell r="B9639">
            <v>226301</v>
          </cell>
          <cell r="C9639" t="str">
            <v>覆盆子
</v>
          </cell>
          <cell r="D9639" t="str">
            <v/>
          </cell>
          <cell r="E9639" t="str">
            <v>1g(中药饮片10g）配方颗粒
</v>
          </cell>
          <cell r="F9639" t="str">
            <v>袋</v>
          </cell>
          <cell r="G9639" t="str">
            <v>浙江</v>
          </cell>
          <cell r="H9639" t="str">
            <v>四川国药天江药业有限公司</v>
          </cell>
          <cell r="I9639">
            <v>20</v>
          </cell>
          <cell r="J9639">
            <v>0</v>
          </cell>
          <cell r="K9639">
            <v>0</v>
          </cell>
          <cell r="L9639">
            <v>20</v>
          </cell>
        </row>
        <row r="9640">
          <cell r="B9640">
            <v>226295</v>
          </cell>
          <cell r="C9640" t="str">
            <v>浮小麦
</v>
          </cell>
          <cell r="D9640" t="str">
            <v/>
          </cell>
          <cell r="E9640" t="str">
            <v>1g(中药饮片15g）配方颗粒
</v>
          </cell>
          <cell r="F9640" t="str">
            <v>袋</v>
          </cell>
          <cell r="G9640" t="str">
            <v>安徽
</v>
          </cell>
          <cell r="H9640" t="str">
            <v>四川国药天江药业有限公司</v>
          </cell>
          <cell r="I9640">
            <v>100</v>
          </cell>
          <cell r="J9640">
            <v>0</v>
          </cell>
          <cell r="K9640">
            <v>0</v>
          </cell>
          <cell r="L9640">
            <v>100</v>
          </cell>
        </row>
        <row r="9641">
          <cell r="B9641">
            <v>226302</v>
          </cell>
          <cell r="C9641" t="str">
            <v>甘草
</v>
          </cell>
          <cell r="D9641" t="str">
            <v/>
          </cell>
          <cell r="E9641" t="str">
            <v>0.5g(中药饮片3g）配方颗粒
</v>
          </cell>
          <cell r="F9641" t="str">
            <v>袋</v>
          </cell>
          <cell r="G9641" t="str">
            <v>甘肃</v>
          </cell>
          <cell r="H9641" t="str">
            <v>四川国药天江药业有限公司</v>
          </cell>
          <cell r="I9641">
            <v>20</v>
          </cell>
          <cell r="J9641">
            <v>0</v>
          </cell>
          <cell r="K9641">
            <v>0</v>
          </cell>
          <cell r="L9641">
            <v>20</v>
          </cell>
        </row>
        <row r="9642">
          <cell r="B9642">
            <v>226304</v>
          </cell>
          <cell r="C9642" t="str">
            <v>干姜
</v>
          </cell>
          <cell r="D9642" t="str">
            <v/>
          </cell>
          <cell r="E9642" t="str">
            <v>0.5g(中药饮片3g）配方颗粒
</v>
          </cell>
          <cell r="F9642" t="str">
            <v>袋</v>
          </cell>
          <cell r="G9642" t="str">
            <v>云南</v>
          </cell>
          <cell r="H9642" t="str">
            <v>四川国药天江药业有限公司</v>
          </cell>
          <cell r="I9642">
            <v>20</v>
          </cell>
          <cell r="J9642">
            <v>0</v>
          </cell>
          <cell r="K9642">
            <v>0</v>
          </cell>
          <cell r="L9642">
            <v>20</v>
          </cell>
        </row>
        <row r="9643">
          <cell r="B9643">
            <v>226731</v>
          </cell>
          <cell r="C9643" t="str">
            <v>镜片擦拭湿巾</v>
          </cell>
          <cell r="D9643" t="str">
            <v/>
          </cell>
          <cell r="E9643" t="str">
            <v>10cmx15cmx100袋</v>
          </cell>
          <cell r="F9643" t="str">
            <v>盒</v>
          </cell>
          <cell r="G9643" t="str">
            <v>稳健医疗（嘉鱼）</v>
          </cell>
          <cell r="H9643" t="str">
            <v>稳健医疗（嘉鱼）有限公司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</row>
        <row r="9644">
          <cell r="B9644">
            <v>189201</v>
          </cell>
          <cell r="C9644" t="str">
            <v>罗汉果</v>
          </cell>
          <cell r="D9644" t="str">
            <v/>
          </cell>
          <cell r="E9644" t="str">
            <v>12个(小)</v>
          </cell>
          <cell r="F9644" t="str">
            <v>袋</v>
          </cell>
          <cell r="G9644" t="str">
            <v>广西</v>
          </cell>
          <cell r="H9644" t="str">
            <v>四川天利合药业有限公司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</row>
        <row r="9645">
          <cell r="B9645">
            <v>204672</v>
          </cell>
          <cell r="C9645" t="str">
            <v>造口护肤粉</v>
          </cell>
          <cell r="D9645" t="str">
            <v/>
          </cell>
          <cell r="E9645" t="str">
            <v>28g（德舒妥）</v>
          </cell>
          <cell r="F9645" t="str">
            <v>支</v>
          </cell>
          <cell r="G9645" t="str">
            <v>振德医疗</v>
          </cell>
          <cell r="H9645" t="str">
            <v>振德医疗用品股份有限公司</v>
          </cell>
          <cell r="I9645">
            <v>4</v>
          </cell>
          <cell r="J9645">
            <v>0</v>
          </cell>
          <cell r="K9645">
            <v>0</v>
          </cell>
          <cell r="L9645">
            <v>4</v>
          </cell>
        </row>
        <row r="9646">
          <cell r="B9646">
            <v>223558</v>
          </cell>
          <cell r="C9646" t="str">
            <v>造口护理用品（皮肤保护剂）</v>
          </cell>
          <cell r="D9646" t="str">
            <v/>
          </cell>
          <cell r="E9646" t="str">
            <v>50ml M型（德舒妥）</v>
          </cell>
          <cell r="F9646" t="str">
            <v>盒</v>
          </cell>
          <cell r="G9646" t="str">
            <v>振德医疗</v>
          </cell>
          <cell r="H9646" t="str">
            <v>振德医疗用品股份有限公司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</row>
        <row r="9647">
          <cell r="B9647">
            <v>223560</v>
          </cell>
          <cell r="C9647" t="str">
            <v>防漏膏</v>
          </cell>
          <cell r="D9647" t="str">
            <v/>
          </cell>
          <cell r="E9647" t="str">
            <v>80g（德舒妥）</v>
          </cell>
          <cell r="F9647" t="str">
            <v>盒</v>
          </cell>
          <cell r="G9647" t="str">
            <v>振德医疗</v>
          </cell>
          <cell r="H9647" t="str">
            <v>振德医疗用品股份有限公司</v>
          </cell>
          <cell r="I9647">
            <v>5</v>
          </cell>
          <cell r="J9647">
            <v>0</v>
          </cell>
          <cell r="K9647">
            <v>0</v>
          </cell>
          <cell r="L9647">
            <v>5</v>
          </cell>
        </row>
        <row r="9648">
          <cell r="B9648">
            <v>223556</v>
          </cell>
          <cell r="C9648" t="str">
            <v>造口护理用品（防漏贴环）</v>
          </cell>
          <cell r="D9648" t="str">
            <v/>
          </cell>
          <cell r="E9648" t="str">
            <v>10片 L型 2mm（德舒妥）</v>
          </cell>
          <cell r="F9648" t="str">
            <v>盒</v>
          </cell>
          <cell r="G9648" t="str">
            <v>振德医疗</v>
          </cell>
          <cell r="H9648" t="str">
            <v>振德医疗用品股份有限公司</v>
          </cell>
          <cell r="I9648">
            <v>2</v>
          </cell>
          <cell r="J9648">
            <v>0</v>
          </cell>
          <cell r="K9648">
            <v>0</v>
          </cell>
          <cell r="L9648">
            <v>2</v>
          </cell>
        </row>
        <row r="9649">
          <cell r="B9649">
            <v>223562</v>
          </cell>
          <cell r="C9649" t="str">
            <v>腹部造口弹性绷带</v>
          </cell>
          <cell r="D9649" t="str">
            <v/>
          </cell>
          <cell r="E9649" t="str">
            <v>3.2cmx92cm</v>
          </cell>
          <cell r="F9649" t="str">
            <v>盒</v>
          </cell>
          <cell r="G9649" t="str">
            <v>振德医疗</v>
          </cell>
          <cell r="H9649" t="str">
            <v>振德医疗用品股份有限公司</v>
          </cell>
          <cell r="I9649">
            <v>5</v>
          </cell>
          <cell r="J9649">
            <v>0</v>
          </cell>
          <cell r="K9649">
            <v>0</v>
          </cell>
          <cell r="L9649">
            <v>5</v>
          </cell>
        </row>
        <row r="9650">
          <cell r="B9650">
            <v>225549</v>
          </cell>
          <cell r="C9650" t="str">
            <v>木瓜</v>
          </cell>
          <cell r="D9650" t="str">
            <v/>
          </cell>
          <cell r="E9650" t="str">
            <v>3g(中药饮片10g）配方颗粒
</v>
          </cell>
          <cell r="F9650" t="str">
            <v>袋</v>
          </cell>
          <cell r="G9650" t="str">
            <v>安徽
</v>
          </cell>
          <cell r="H9650" t="str">
            <v>四川国药天江药业有限公司</v>
          </cell>
          <cell r="I9650">
            <v>20</v>
          </cell>
          <cell r="J9650">
            <v>0</v>
          </cell>
          <cell r="K9650">
            <v>0</v>
          </cell>
          <cell r="L9650">
            <v>20</v>
          </cell>
        </row>
        <row r="9651">
          <cell r="B9651">
            <v>225550</v>
          </cell>
          <cell r="C9651" t="str">
            <v>炒鸡内金
</v>
          </cell>
          <cell r="D9651" t="str">
            <v/>
          </cell>
          <cell r="E9651" t="str">
            <v>0.5g(中药饮片3g）配方颗粒
</v>
          </cell>
          <cell r="F9651" t="str">
            <v>袋</v>
          </cell>
          <cell r="G9651" t="str">
            <v>安徽
</v>
          </cell>
          <cell r="H9651" t="str">
            <v>四川国药天江药业有限公司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</row>
        <row r="9652">
          <cell r="B9652">
            <v>225552</v>
          </cell>
          <cell r="C9652" t="str">
            <v>炒蒺藜
</v>
          </cell>
          <cell r="D9652" t="str">
            <v/>
          </cell>
          <cell r="E9652" t="str">
            <v>0.5g(中药饮片10g）配方颗粒
</v>
          </cell>
          <cell r="F9652" t="str">
            <v>袋</v>
          </cell>
          <cell r="G9652" t="str">
            <v>内蒙古</v>
          </cell>
          <cell r="H9652" t="str">
            <v>四川国药天江药业有限公司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</row>
        <row r="9653">
          <cell r="B9653">
            <v>225553</v>
          </cell>
          <cell r="C9653" t="str">
            <v>炒芥子
</v>
          </cell>
          <cell r="D9653" t="str">
            <v/>
          </cell>
          <cell r="E9653" t="str">
            <v>1g(中药饮片10g）配方颗粒
</v>
          </cell>
          <cell r="F9653" t="str">
            <v>袋</v>
          </cell>
          <cell r="G9653" t="str">
            <v>四川</v>
          </cell>
          <cell r="H9653" t="str">
            <v>四川国药天江药业有限公司</v>
          </cell>
          <cell r="I9653">
            <v>20</v>
          </cell>
          <cell r="J9653">
            <v>0</v>
          </cell>
          <cell r="K9653">
            <v>0</v>
          </cell>
          <cell r="L9653">
            <v>20</v>
          </cell>
        </row>
        <row r="9654">
          <cell r="B9654">
            <v>225554</v>
          </cell>
          <cell r="C9654" t="str">
            <v>木通</v>
          </cell>
          <cell r="D9654" t="str">
            <v/>
          </cell>
          <cell r="E9654" t="str">
            <v>0.5g(中药饮片3g）配方颗粒
</v>
          </cell>
          <cell r="F9654" t="str">
            <v>袋</v>
          </cell>
          <cell r="G9654" t="str">
            <v>安徽</v>
          </cell>
          <cell r="H9654" t="str">
            <v>四川国药天江药业有限公司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</row>
        <row r="9655">
          <cell r="B9655">
            <v>225572</v>
          </cell>
          <cell r="C9655" t="str">
            <v>牛膝</v>
          </cell>
          <cell r="D9655" t="str">
            <v/>
          </cell>
          <cell r="E9655" t="str">
            <v>3g(中药饮片10g）配方颗粒
</v>
          </cell>
          <cell r="F9655" t="str">
            <v>袋</v>
          </cell>
          <cell r="G9655" t="str">
            <v>河南
</v>
          </cell>
          <cell r="H9655" t="str">
            <v>四川国药天江药业有限公司</v>
          </cell>
          <cell r="I9655">
            <v>20</v>
          </cell>
          <cell r="J9655">
            <v>0</v>
          </cell>
          <cell r="K9655">
            <v>0</v>
          </cell>
          <cell r="L9655">
            <v>20</v>
          </cell>
        </row>
        <row r="9656">
          <cell r="B9656">
            <v>225581</v>
          </cell>
          <cell r="C9656" t="str">
            <v>片姜黄</v>
          </cell>
          <cell r="D9656" t="str">
            <v/>
          </cell>
          <cell r="E9656" t="str">
            <v>0.5g(中药饮片10g）配方颗粒
</v>
          </cell>
          <cell r="F9656" t="str">
            <v>袋</v>
          </cell>
          <cell r="G9656" t="str">
            <v>浙江</v>
          </cell>
          <cell r="H9656" t="str">
            <v>四川国药天江药业有限公司</v>
          </cell>
          <cell r="I9656">
            <v>20</v>
          </cell>
          <cell r="J9656">
            <v>0</v>
          </cell>
          <cell r="K9656">
            <v>0</v>
          </cell>
          <cell r="L9656">
            <v>20</v>
          </cell>
        </row>
        <row r="9657">
          <cell r="B9657">
            <v>225582</v>
          </cell>
          <cell r="C9657" t="str">
            <v>蒲公英</v>
          </cell>
          <cell r="D9657" t="str">
            <v/>
          </cell>
          <cell r="E9657" t="str">
            <v>2g(中药饮片15g）配方颗粒
</v>
          </cell>
          <cell r="F9657" t="str">
            <v>袋</v>
          </cell>
          <cell r="G9657" t="str">
            <v>甘肃</v>
          </cell>
          <cell r="H9657" t="str">
            <v>四川国药天江药业有限公司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</row>
        <row r="9658">
          <cell r="B9658">
            <v>225584</v>
          </cell>
          <cell r="C9658" t="str">
            <v>蒲黄炭</v>
          </cell>
          <cell r="D9658" t="str">
            <v/>
          </cell>
          <cell r="E9658" t="str">
            <v>0.5g(中药饮片10g）配方颗粒
</v>
          </cell>
          <cell r="F9658" t="str">
            <v>袋</v>
          </cell>
          <cell r="G9658" t="str">
            <v>内蒙古</v>
          </cell>
          <cell r="H9658" t="str">
            <v>四川国药天江药业有限公司</v>
          </cell>
          <cell r="I9658">
            <v>20</v>
          </cell>
          <cell r="J9658">
            <v>0</v>
          </cell>
          <cell r="K9658">
            <v>0</v>
          </cell>
          <cell r="L9658">
            <v>20</v>
          </cell>
        </row>
        <row r="9659">
          <cell r="B9659">
            <v>225588</v>
          </cell>
          <cell r="C9659" t="str">
            <v>炒决明子
</v>
          </cell>
          <cell r="D9659" t="str">
            <v/>
          </cell>
          <cell r="E9659" t="str">
            <v>0.5g(中药饮片10g）配方颗粒
</v>
          </cell>
          <cell r="F9659" t="str">
            <v>袋</v>
          </cell>
          <cell r="G9659" t="str">
            <v>河南
</v>
          </cell>
          <cell r="H9659" t="str">
            <v>四川国药天江药业有限公司</v>
          </cell>
          <cell r="I9659">
            <v>120</v>
          </cell>
          <cell r="J9659">
            <v>0</v>
          </cell>
          <cell r="K9659">
            <v>0</v>
          </cell>
          <cell r="L9659">
            <v>120</v>
          </cell>
        </row>
        <row r="9660">
          <cell r="B9660">
            <v>225583</v>
          </cell>
          <cell r="C9660" t="str">
            <v>蒲黄</v>
          </cell>
          <cell r="D9660" t="str">
            <v/>
          </cell>
          <cell r="E9660" t="str">
            <v>0.5g(中药饮片10g）配方颗粒
</v>
          </cell>
          <cell r="F9660" t="str">
            <v>袋</v>
          </cell>
          <cell r="G9660" t="str">
            <v>内蒙古</v>
          </cell>
          <cell r="H9660" t="str">
            <v>四川国药天江药业有限公司</v>
          </cell>
          <cell r="I9660">
            <v>20</v>
          </cell>
          <cell r="J9660">
            <v>0</v>
          </cell>
          <cell r="K9660">
            <v>0</v>
          </cell>
          <cell r="L9660">
            <v>20</v>
          </cell>
        </row>
        <row r="9661">
          <cell r="B9661">
            <v>225587</v>
          </cell>
          <cell r="C9661" t="str">
            <v>千里光</v>
          </cell>
          <cell r="D9661" t="str">
            <v/>
          </cell>
          <cell r="E9661" t="str">
            <v>1g(中药饮片10g）配方颗粒
</v>
          </cell>
          <cell r="F9661" t="str">
            <v>袋</v>
          </cell>
          <cell r="G9661" t="str">
            <v>江西</v>
          </cell>
          <cell r="H9661" t="str">
            <v>四川国药天江药业有限公司</v>
          </cell>
          <cell r="I9661">
            <v>20</v>
          </cell>
          <cell r="J9661">
            <v>0</v>
          </cell>
          <cell r="K9661">
            <v>0</v>
          </cell>
          <cell r="L9661">
            <v>20</v>
          </cell>
        </row>
        <row r="9662">
          <cell r="B9662">
            <v>225589</v>
          </cell>
          <cell r="C9662" t="str">
            <v>千年健</v>
          </cell>
          <cell r="D9662" t="str">
            <v/>
          </cell>
          <cell r="E9662" t="str">
            <v>1g(中药饮片10g）配方颗粒
</v>
          </cell>
          <cell r="F9662" t="str">
            <v>袋</v>
          </cell>
          <cell r="G9662" t="str">
            <v>广西</v>
          </cell>
          <cell r="H9662" t="str">
            <v>四川国药天江药业有限公司</v>
          </cell>
          <cell r="I9662">
            <v>20</v>
          </cell>
          <cell r="J9662">
            <v>0</v>
          </cell>
          <cell r="K9662">
            <v>0</v>
          </cell>
          <cell r="L9662">
            <v>20</v>
          </cell>
        </row>
        <row r="9663">
          <cell r="B9663">
            <v>224158</v>
          </cell>
          <cell r="C9663" t="str">
            <v>新疆灰枣</v>
          </cell>
          <cell r="D9663" t="str">
            <v/>
          </cell>
          <cell r="E9663" t="str">
            <v>500g</v>
          </cell>
          <cell r="F9663" t="str">
            <v>袋</v>
          </cell>
          <cell r="G9663" t="str">
            <v>四川德仁堂</v>
          </cell>
          <cell r="H9663" t="str">
            <v>四川德仁堂中药科技股份有限公司</v>
          </cell>
          <cell r="I9663">
            <v>18</v>
          </cell>
          <cell r="J9663">
            <v>0</v>
          </cell>
          <cell r="K9663">
            <v>0</v>
          </cell>
          <cell r="L9663">
            <v>18</v>
          </cell>
        </row>
        <row r="9664">
          <cell r="B9664">
            <v>224159</v>
          </cell>
          <cell r="C9664" t="str">
            <v>菊苣根</v>
          </cell>
          <cell r="D9664" t="str">
            <v/>
          </cell>
          <cell r="E9664" t="str">
            <v>110g</v>
          </cell>
          <cell r="F9664" t="str">
            <v>罐</v>
          </cell>
          <cell r="G9664" t="str">
            <v>四川德仁堂</v>
          </cell>
          <cell r="H9664" t="str">
            <v>四川德仁堂中药科技股份有限公司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</row>
        <row r="9665">
          <cell r="B9665">
            <v>86813</v>
          </cell>
          <cell r="C9665" t="str">
            <v>长效抗菌材料</v>
          </cell>
          <cell r="D9665" t="str">
            <v>洁悠神</v>
          </cell>
          <cell r="E9665" t="str">
            <v>30ml 喷雾型</v>
          </cell>
          <cell r="F9665" t="str">
            <v>支</v>
          </cell>
          <cell r="G9665" t="str">
            <v>南京神奇科技</v>
          </cell>
          <cell r="H9665" t="str">
            <v>南京神奇科技开发有限公司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</row>
        <row r="9666">
          <cell r="B9666">
            <v>218723</v>
          </cell>
          <cell r="C9666" t="str">
            <v>凤精抑菌油</v>
          </cell>
          <cell r="D9666" t="str">
            <v>凤精油</v>
          </cell>
          <cell r="E9666" t="str">
            <v>12ml走珠型</v>
          </cell>
          <cell r="F9666" t="str">
            <v>盒</v>
          </cell>
          <cell r="G9666" t="str">
            <v>江西捷康</v>
          </cell>
          <cell r="H9666" t="str">
            <v>江西捷康生物科技有限公司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</row>
        <row r="9667">
          <cell r="B9667">
            <v>194163</v>
          </cell>
          <cell r="C9667" t="str">
            <v>冷酸灵口腔膏</v>
          </cell>
          <cell r="D9667" t="str">
            <v/>
          </cell>
          <cell r="E9667" t="str">
            <v>100g（护龈配方）</v>
          </cell>
          <cell r="F9667" t="str">
            <v>支</v>
          </cell>
          <cell r="G9667" t="str">
            <v>重庆登康</v>
          </cell>
          <cell r="H9667" t="str">
            <v>重庆登康口腔护理用品股份有限公司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</row>
        <row r="9668">
          <cell r="B9668">
            <v>216896</v>
          </cell>
          <cell r="C9668" t="str">
            <v>盐酸氨基葡萄糖胶囊</v>
          </cell>
          <cell r="D9668" t="str">
            <v/>
          </cell>
          <cell r="E9668" t="str">
            <v>0.75gx40粒</v>
          </cell>
          <cell r="F9668" t="str">
            <v>盒</v>
          </cell>
          <cell r="G9668" t="str">
            <v>浙江诚意</v>
          </cell>
          <cell r="H9668" t="str">
            <v>浙江诚意药业股份有限公司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</row>
        <row r="9669">
          <cell r="B9669">
            <v>218846</v>
          </cell>
          <cell r="C9669" t="str">
            <v>溃疡灵胶囊</v>
          </cell>
          <cell r="D9669" t="str">
            <v/>
          </cell>
          <cell r="E9669" t="str">
            <v>0.25gx30粒</v>
          </cell>
          <cell r="F9669" t="str">
            <v>盒</v>
          </cell>
          <cell r="G9669" t="str">
            <v>陕西唐王天洋</v>
          </cell>
          <cell r="H9669" t="str">
            <v>陕西唐王天洋制药有限公司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</row>
        <row r="9670">
          <cell r="B9670">
            <v>154554</v>
          </cell>
          <cell r="C9670" t="str">
            <v>益气养血口服液</v>
          </cell>
          <cell r="D9670" t="str">
            <v/>
          </cell>
          <cell r="E9670" t="str">
            <v>10mLx12支</v>
          </cell>
          <cell r="F9670" t="str">
            <v>盒</v>
          </cell>
          <cell r="G9670" t="str">
            <v>通化汇金堂</v>
          </cell>
          <cell r="H9670" t="str">
            <v>通化汇金堂药业股份有限公司(通化华辰药业股份有限公司)</v>
          </cell>
          <cell r="I9670">
            <v>164</v>
          </cell>
          <cell r="J9670">
            <v>0</v>
          </cell>
          <cell r="K9670">
            <v>0</v>
          </cell>
          <cell r="L9670">
            <v>164</v>
          </cell>
        </row>
        <row r="9671">
          <cell r="B9671">
            <v>216634</v>
          </cell>
          <cell r="C9671" t="str">
            <v>全自动臂式电子血压计</v>
          </cell>
          <cell r="D9671" t="str">
            <v/>
          </cell>
          <cell r="E9671" t="str">
            <v>LBP60B</v>
          </cell>
          <cell r="F9671" t="str">
            <v>台</v>
          </cell>
          <cell r="G9671" t="str">
            <v>深圳乐普</v>
          </cell>
          <cell r="H9671" t="str">
            <v>深圳乐普智能医疗器械有限公司</v>
          </cell>
          <cell r="I9671">
            <v>1</v>
          </cell>
          <cell r="J9671">
            <v>0</v>
          </cell>
          <cell r="K9671">
            <v>0</v>
          </cell>
          <cell r="L9671">
            <v>1</v>
          </cell>
        </row>
        <row r="9672">
          <cell r="B9672">
            <v>217360</v>
          </cell>
          <cell r="C9672" t="str">
            <v>全自动臂式电子血压计</v>
          </cell>
          <cell r="D9672" t="str">
            <v/>
          </cell>
          <cell r="E9672" t="str">
            <v>LBP40A</v>
          </cell>
          <cell r="F9672" t="str">
            <v>台</v>
          </cell>
          <cell r="G9672" t="str">
            <v>深圳乐普</v>
          </cell>
          <cell r="H9672" t="str">
            <v>深圳乐普智能医疗器械有限公司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</row>
        <row r="9673">
          <cell r="B9673">
            <v>171182</v>
          </cell>
          <cell r="C9673" t="str">
            <v>香砂平胃颗粒</v>
          </cell>
          <cell r="D9673" t="str">
            <v/>
          </cell>
          <cell r="E9673" t="str">
            <v>5gx8袋（无蔗糖）</v>
          </cell>
          <cell r="F9673" t="str">
            <v>盒</v>
          </cell>
          <cell r="G9673" t="str">
            <v>昆明中药厂</v>
          </cell>
          <cell r="H9673" t="str">
            <v>昆明中药厂有限公司</v>
          </cell>
          <cell r="I9673">
            <v>24</v>
          </cell>
          <cell r="J9673">
            <v>0</v>
          </cell>
          <cell r="K9673">
            <v>5</v>
          </cell>
          <cell r="L9673">
            <v>19</v>
          </cell>
        </row>
        <row r="9674">
          <cell r="B9674">
            <v>226401</v>
          </cell>
          <cell r="C9674" t="str">
            <v>医用清洁棉片</v>
          </cell>
          <cell r="D9674" t="str">
            <v/>
          </cell>
          <cell r="E9674" t="str">
            <v>8片</v>
          </cell>
          <cell r="F9674" t="str">
            <v>合</v>
          </cell>
          <cell r="G9674" t="str">
            <v>四川护家卫士</v>
          </cell>
          <cell r="H9674" t="str">
            <v>四川护家卫士生物医药科技有限公司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</row>
        <row r="9675">
          <cell r="B9675">
            <v>226400</v>
          </cell>
          <cell r="C9675" t="str">
            <v>医用清洁敷料</v>
          </cell>
          <cell r="D9675" t="str">
            <v/>
          </cell>
          <cell r="E9675" t="str">
            <v>2kg</v>
          </cell>
          <cell r="F9675" t="str">
            <v>桶</v>
          </cell>
          <cell r="G9675" t="str">
            <v>四川护家卫士</v>
          </cell>
          <cell r="H9675" t="str">
            <v>四川护家卫士生物医药科技有限公司</v>
          </cell>
          <cell r="I9675">
            <v>11</v>
          </cell>
          <cell r="J9675">
            <v>0</v>
          </cell>
          <cell r="K9675">
            <v>11</v>
          </cell>
          <cell r="L9675">
            <v>0</v>
          </cell>
        </row>
        <row r="9676">
          <cell r="B9676">
            <v>218904</v>
          </cell>
          <cell r="C9676" t="str">
            <v>酵母重组胶原蛋白液体敷料</v>
          </cell>
          <cell r="D9676" t="str">
            <v/>
          </cell>
          <cell r="E9676" t="str">
            <v>100ml</v>
          </cell>
          <cell r="F9676" t="str">
            <v>盒</v>
          </cell>
          <cell r="G9676" t="str">
            <v>青海创铭</v>
          </cell>
          <cell r="H9676" t="str">
            <v>青海创铭医疗器械有限公司</v>
          </cell>
          <cell r="I9676">
            <v>43</v>
          </cell>
          <cell r="J9676">
            <v>0</v>
          </cell>
          <cell r="K9676">
            <v>6</v>
          </cell>
          <cell r="L9676">
            <v>37</v>
          </cell>
        </row>
        <row r="9677">
          <cell r="B9677">
            <v>218908</v>
          </cell>
          <cell r="C9677" t="str">
            <v>薇诺娜清透水感防晒喷雾</v>
          </cell>
          <cell r="D9677" t="str">
            <v/>
          </cell>
          <cell r="E9677" t="str">
            <v>75ml</v>
          </cell>
          <cell r="F9677" t="str">
            <v>盒</v>
          </cell>
          <cell r="G9677" t="str">
            <v>云南贝泰妮</v>
          </cell>
          <cell r="H9677" t="str">
            <v>云南贝泰妮生物科技集团股份有限公司  </v>
          </cell>
          <cell r="I9677">
            <v>8</v>
          </cell>
          <cell r="J9677">
            <v>0</v>
          </cell>
          <cell r="K9677">
            <v>0</v>
          </cell>
          <cell r="L9677">
            <v>8</v>
          </cell>
        </row>
        <row r="9678">
          <cell r="B9678">
            <v>218919</v>
          </cell>
          <cell r="C9678" t="str">
            <v>薇诺娜清透水感防晒喷雾</v>
          </cell>
          <cell r="D9678" t="str">
            <v/>
          </cell>
          <cell r="E9678" t="str">
            <v>120ml</v>
          </cell>
          <cell r="F9678" t="str">
            <v>盒</v>
          </cell>
          <cell r="G9678" t="str">
            <v>云南贝泰妮</v>
          </cell>
          <cell r="H9678" t="str">
            <v>云南贝泰妮生物科技集团股份有限公司  </v>
          </cell>
          <cell r="I9678">
            <v>16</v>
          </cell>
          <cell r="J9678">
            <v>0</v>
          </cell>
          <cell r="K9678">
            <v>8</v>
          </cell>
          <cell r="L9678">
            <v>8</v>
          </cell>
        </row>
        <row r="9679">
          <cell r="B9679">
            <v>219037</v>
          </cell>
          <cell r="C9679" t="str">
            <v>补中益气丸（水丸）</v>
          </cell>
          <cell r="D9679" t="str">
            <v/>
          </cell>
          <cell r="E9679" t="str">
            <v>6gx18袋</v>
          </cell>
          <cell r="F9679" t="str">
            <v>盒</v>
          </cell>
          <cell r="G9679" t="str">
            <v>北京同仁堂</v>
          </cell>
          <cell r="H9679" t="str">
            <v>北京同仁堂科技发展股份有限公司制药厂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</row>
        <row r="9680">
          <cell r="B9680">
            <v>219042</v>
          </cell>
          <cell r="C9680" t="str">
            <v>启脾丸</v>
          </cell>
          <cell r="D9680" t="str">
            <v/>
          </cell>
          <cell r="E9680" t="str">
            <v>3gx10丸</v>
          </cell>
          <cell r="F9680" t="str">
            <v>盒</v>
          </cell>
          <cell r="G9680" t="str">
            <v>兰州佛慈制药</v>
          </cell>
          <cell r="H9680" t="str">
            <v>兰州佛慈制药股份有限公司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</row>
        <row r="9681">
          <cell r="B9681">
            <v>219045</v>
          </cell>
          <cell r="C9681" t="str">
            <v>恩力可壬二酸凝胶</v>
          </cell>
          <cell r="D9681" t="str">
            <v/>
          </cell>
          <cell r="E9681" t="str">
            <v>30g</v>
          </cell>
          <cell r="F9681" t="str">
            <v>盒</v>
          </cell>
          <cell r="G9681" t="str">
            <v>广州市华侬</v>
          </cell>
          <cell r="H9681" t="str">
            <v>广州市华侬化妆品有限公司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</row>
        <row r="9682">
          <cell r="B9682">
            <v>219041</v>
          </cell>
          <cell r="C9682" t="str">
            <v>启脾丸</v>
          </cell>
          <cell r="D9682" t="str">
            <v/>
          </cell>
          <cell r="E9682" t="str">
            <v>3gx10丸(大蜜丸)</v>
          </cell>
          <cell r="F9682" t="str">
            <v>盒</v>
          </cell>
          <cell r="G9682" t="str">
            <v>哈药集团</v>
          </cell>
          <cell r="H9682" t="str">
            <v>哈药集团世一堂制药厂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</row>
        <row r="9683">
          <cell r="B9683">
            <v>219044</v>
          </cell>
          <cell r="C9683" t="str">
            <v>京制牛黄解毒片</v>
          </cell>
          <cell r="D9683" t="str">
            <v/>
          </cell>
          <cell r="E9683" t="str">
            <v>0.6gx8片x4瓶</v>
          </cell>
          <cell r="F9683" t="str">
            <v>盒</v>
          </cell>
          <cell r="G9683" t="str">
            <v>北京同仁堂</v>
          </cell>
          <cell r="H9683" t="str">
            <v>北京同仁堂科技发展股份有限公司制药厂</v>
          </cell>
          <cell r="I9683">
            <v>42</v>
          </cell>
          <cell r="J9683">
            <v>0</v>
          </cell>
          <cell r="K9683">
            <v>1</v>
          </cell>
          <cell r="L9683">
            <v>41</v>
          </cell>
        </row>
        <row r="9684">
          <cell r="B9684">
            <v>172505</v>
          </cell>
          <cell r="C9684" t="str">
            <v>血糖试条</v>
          </cell>
          <cell r="D9684" t="str">
            <v/>
          </cell>
          <cell r="E9684" t="str">
            <v>GA－6型
</v>
          </cell>
          <cell r="F9684" t="str">
            <v>片</v>
          </cell>
          <cell r="G9684" t="str">
            <v>三诺生物
</v>
          </cell>
          <cell r="H9684" t="str">
            <v>长沙三诺生物传感技术有限公司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</row>
        <row r="9685">
          <cell r="B9685">
            <v>192275</v>
          </cell>
          <cell r="C9685" t="str">
            <v>医用腋拐</v>
          </cell>
          <cell r="D9685" t="str">
            <v/>
          </cell>
          <cell r="E9685" t="str">
            <v>铝合金YU860中号</v>
          </cell>
          <cell r="F9685" t="str">
            <v>支</v>
          </cell>
          <cell r="G9685" t="str">
            <v>江苏鱼跃</v>
          </cell>
          <cell r="H9685" t="str">
            <v>江苏鱼跃医疗设备股份有限公司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</row>
        <row r="9686">
          <cell r="B9686">
            <v>232262</v>
          </cell>
          <cell r="C9686" t="str">
            <v>冷敷凝胶</v>
          </cell>
          <cell r="D9686" t="str">
            <v/>
          </cell>
          <cell r="E9686" t="str">
            <v>1.5g 通用型（艾暖润唇膏）</v>
          </cell>
          <cell r="F9686" t="str">
            <v>支</v>
          </cell>
          <cell r="G9686" t="str">
            <v>青岛沃普艾斯</v>
          </cell>
          <cell r="H9686" t="str">
            <v>青岛沃普艾斯日用品有限公司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</row>
        <row r="9687">
          <cell r="B9687">
            <v>232264</v>
          </cell>
          <cell r="C9687" t="str">
            <v>护理软膏</v>
          </cell>
          <cell r="D9687" t="str">
            <v/>
          </cell>
          <cell r="E9687" t="str">
            <v>110g XZ-A通用型（红妃芦荟维生素E）</v>
          </cell>
          <cell r="F9687" t="str">
            <v>瓶</v>
          </cell>
          <cell r="G9687" t="str">
            <v>青岛希洲</v>
          </cell>
          <cell r="H9687" t="str">
            <v>青岛希洲药业有限公司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</row>
        <row r="9688">
          <cell r="B9688">
            <v>218837</v>
          </cell>
          <cell r="C9688" t="str">
            <v>燕窝（白燕条）</v>
          </cell>
          <cell r="D9688" t="str">
            <v/>
          </cell>
          <cell r="E9688" t="str">
            <v>50g</v>
          </cell>
          <cell r="F9688" t="str">
            <v>盒</v>
          </cell>
          <cell r="G9688" t="str">
            <v>印度尼西亚</v>
          </cell>
          <cell r="H9688" t="str">
            <v>印度尼西亚PT.TONG HENG INVESMENT INDONESIA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</row>
        <row r="9689">
          <cell r="B9689">
            <v>226562</v>
          </cell>
          <cell r="C9689" t="str">
            <v>葡萄糖酸钙锌口服溶液</v>
          </cell>
          <cell r="D9689" t="str">
            <v/>
          </cell>
          <cell r="E9689" t="str">
            <v>10mlx60支</v>
          </cell>
          <cell r="F9689" t="str">
            <v>盒</v>
          </cell>
          <cell r="G9689" t="str">
            <v>澳诺(中国)制药</v>
          </cell>
          <cell r="H9689" t="str">
            <v>澳诺(中国)制药有限公司</v>
          </cell>
          <cell r="I9689">
            <v>40</v>
          </cell>
          <cell r="J9689">
            <v>0</v>
          </cell>
          <cell r="K9689">
            <v>40</v>
          </cell>
          <cell r="L9689">
            <v>0</v>
          </cell>
        </row>
        <row r="9690">
          <cell r="B9690">
            <v>231438</v>
          </cell>
          <cell r="C9690" t="str">
            <v>伤口护理软膏</v>
          </cell>
          <cell r="D9690" t="str">
            <v/>
          </cell>
          <cell r="E9690" t="str">
            <v>120g(通用型）</v>
          </cell>
          <cell r="F9690" t="str">
            <v>盒</v>
          </cell>
          <cell r="G9690" t="str">
            <v>福建颐真</v>
          </cell>
          <cell r="H9690" t="str">
            <v>福建颐真生物科技有限公司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</row>
        <row r="9691">
          <cell r="B9691">
            <v>224929</v>
          </cell>
          <cell r="C9691" t="str">
            <v>清爽去屑洗发露（橄榄清爽型）+柔顺护发素（丝解蛋白精华）+草本爽肤露</v>
          </cell>
          <cell r="D9691" t="str">
            <v/>
          </cell>
          <cell r="E9691" t="str">
            <v>800ml+800ml+800ml(美露华）</v>
          </cell>
          <cell r="F9691" t="str">
            <v>盒</v>
          </cell>
          <cell r="G9691" t="str">
            <v>上海美臣</v>
          </cell>
          <cell r="H9691" t="str">
            <v>上海美臣实业有限公司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</row>
        <row r="9692">
          <cell r="B9692">
            <v>221755</v>
          </cell>
          <cell r="C9692" t="str">
            <v>阿托伐他汀钙片</v>
          </cell>
          <cell r="D9692" t="str">
            <v/>
          </cell>
          <cell r="E9692" t="str">
            <v>10mgx14片x1板</v>
          </cell>
          <cell r="F9692" t="str">
            <v>盒</v>
          </cell>
          <cell r="G9692" t="str">
            <v>齐鲁制药</v>
          </cell>
          <cell r="H9692" t="str">
            <v>齐鲁制药(海南)有限公司</v>
          </cell>
          <cell r="I9692">
            <v>2</v>
          </cell>
          <cell r="J9692">
            <v>0</v>
          </cell>
          <cell r="K9692">
            <v>0</v>
          </cell>
          <cell r="L9692">
            <v>2</v>
          </cell>
        </row>
        <row r="9693">
          <cell r="B9693">
            <v>204848</v>
          </cell>
          <cell r="C9693" t="str">
            <v>射干</v>
          </cell>
          <cell r="D9693" t="str">
            <v/>
          </cell>
          <cell r="E9693" t="str">
            <v>片</v>
          </cell>
          <cell r="F9693" t="str">
            <v>10g</v>
          </cell>
          <cell r="G9693" t="str">
            <v>安徽</v>
          </cell>
          <cell r="H9693" t="str">
            <v>其他生产厂家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</row>
        <row r="9694">
          <cell r="B9694">
            <v>57123</v>
          </cell>
          <cell r="C9694" t="str">
            <v>同仁安神丸</v>
          </cell>
          <cell r="D9694" t="str">
            <v/>
          </cell>
          <cell r="E9694" t="str">
            <v>6gx10丸</v>
          </cell>
          <cell r="F9694" t="str">
            <v>盒</v>
          </cell>
          <cell r="G9694" t="str">
            <v>北京同仁堂</v>
          </cell>
          <cell r="H9694" t="str">
            <v>北京同仁堂股份有限公司同仁堂制药厂</v>
          </cell>
          <cell r="I9694">
            <v>10</v>
          </cell>
          <cell r="J9694">
            <v>0</v>
          </cell>
          <cell r="K9694">
            <v>0</v>
          </cell>
          <cell r="L9694">
            <v>10</v>
          </cell>
        </row>
        <row r="9695">
          <cell r="B9695">
            <v>148693</v>
          </cell>
          <cell r="C9695" t="str">
            <v>强力天麻杜仲丸</v>
          </cell>
          <cell r="D9695" t="str">
            <v/>
          </cell>
          <cell r="E9695" t="str">
            <v>0.25gx36粒x2板</v>
          </cell>
          <cell r="F9695" t="str">
            <v>盒</v>
          </cell>
          <cell r="G9695" t="str">
            <v>桐君阁药厂</v>
          </cell>
          <cell r="H9695" t="str">
            <v>太极集团重庆桐君阁药厂有限公司</v>
          </cell>
          <cell r="I9695">
            <v>301</v>
          </cell>
          <cell r="J9695">
            <v>0</v>
          </cell>
          <cell r="K9695">
            <v>48</v>
          </cell>
          <cell r="L9695">
            <v>253</v>
          </cell>
        </row>
        <row r="9696">
          <cell r="B9696">
            <v>147380</v>
          </cell>
          <cell r="C9696" t="str">
            <v>DHA藻油凝胶糖果</v>
          </cell>
          <cell r="D9696" t="str">
            <v/>
          </cell>
          <cell r="E9696" t="str">
            <v>400mgx30粒</v>
          </cell>
          <cell r="F9696" t="str">
            <v>盒</v>
          </cell>
          <cell r="G9696" t="str">
            <v>广东亿超生物</v>
          </cell>
          <cell r="H9696" t="str">
            <v>广东亿超生物科技有限公司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</row>
        <row r="9697">
          <cell r="B9697">
            <v>157223</v>
          </cell>
          <cell r="C9697" t="str">
            <v>DHA藻油凝胶糖果</v>
          </cell>
          <cell r="D9697" t="str">
            <v/>
          </cell>
          <cell r="E9697" t="str">
            <v>0.4gx30粒x3盒</v>
          </cell>
          <cell r="F9697" t="str">
            <v>盒</v>
          </cell>
          <cell r="G9697" t="str">
            <v>广东亿超生物</v>
          </cell>
          <cell r="H9697" t="str">
            <v>广东亿超生物科技有限公司</v>
          </cell>
          <cell r="I9697">
            <v>2</v>
          </cell>
          <cell r="J9697">
            <v>0</v>
          </cell>
          <cell r="K9697">
            <v>0</v>
          </cell>
          <cell r="L9697">
            <v>2</v>
          </cell>
        </row>
        <row r="9698">
          <cell r="B9698">
            <v>158354</v>
          </cell>
          <cell r="C9698" t="str">
            <v>蚕蛾公补片</v>
          </cell>
          <cell r="D9698" t="str">
            <v/>
          </cell>
          <cell r="E9698" t="str">
            <v>0.23gx72片</v>
          </cell>
          <cell r="F9698" t="str">
            <v>盒</v>
          </cell>
          <cell r="G9698" t="str">
            <v>桐君阁药厂</v>
          </cell>
          <cell r="H9698" t="str">
            <v>太极集团重庆桐君阁药厂有限公司</v>
          </cell>
          <cell r="I9698">
            <v>179</v>
          </cell>
          <cell r="J9698">
            <v>0</v>
          </cell>
          <cell r="K9698">
            <v>3</v>
          </cell>
          <cell r="L9698">
            <v>176</v>
          </cell>
        </row>
        <row r="9699">
          <cell r="B9699">
            <v>219028</v>
          </cell>
          <cell r="C9699" t="str">
            <v>棉柔巾</v>
          </cell>
          <cell r="D9699" t="str">
            <v>老棉农</v>
          </cell>
          <cell r="E9699" t="str">
            <v>LMN-208 180g</v>
          </cell>
          <cell r="F9699" t="str">
            <v>包</v>
          </cell>
          <cell r="G9699" t="str">
            <v>老棉农医疗</v>
          </cell>
          <cell r="H9699" t="str">
            <v>老棉农医疗用品（广州）有限公司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</row>
        <row r="9700">
          <cell r="B9700">
            <v>197714</v>
          </cell>
          <cell r="C9700" t="str">
            <v>消炎镇痛膏</v>
          </cell>
          <cell r="D9700" t="str">
            <v/>
          </cell>
          <cell r="E9700" t="str">
            <v>7cmx10cmx4贴x2袋</v>
          </cell>
          <cell r="F9700" t="str">
            <v>盒</v>
          </cell>
          <cell r="G9700" t="str">
            <v>河南羚锐</v>
          </cell>
          <cell r="H9700" t="str">
            <v>河南羚锐制药股份有限公司</v>
          </cell>
          <cell r="I9700">
            <v>126</v>
          </cell>
          <cell r="J9700">
            <v>0</v>
          </cell>
          <cell r="K9700">
            <v>9</v>
          </cell>
          <cell r="L9700">
            <v>117</v>
          </cell>
        </row>
        <row r="9701">
          <cell r="B9701">
            <v>195588</v>
          </cell>
          <cell r="C9701" t="str">
            <v>玄参</v>
          </cell>
          <cell r="D9701" t="str">
            <v/>
          </cell>
          <cell r="E9701" t="str">
            <v>片</v>
          </cell>
          <cell r="F9701" t="str">
            <v>10g</v>
          </cell>
          <cell r="G9701" t="str">
            <v>安徽</v>
          </cell>
          <cell r="H9701" t="str">
            <v>其他生产厂家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</row>
        <row r="9702">
          <cell r="B9702">
            <v>190820</v>
          </cell>
          <cell r="C9702" t="str">
            <v>五子衍宗丸</v>
          </cell>
          <cell r="D9702" t="str">
            <v/>
          </cell>
          <cell r="E9702" t="str">
            <v>9gx6袋(小蜜丸)</v>
          </cell>
          <cell r="F9702" t="str">
            <v>合</v>
          </cell>
          <cell r="G9702" t="str">
            <v>北京御生堂</v>
          </cell>
          <cell r="H9702" t="str">
            <v>北京御生堂集药团石家庄制药有限公司</v>
          </cell>
          <cell r="I9702">
            <v>97</v>
          </cell>
          <cell r="J9702">
            <v>0</v>
          </cell>
          <cell r="K9702">
            <v>8</v>
          </cell>
          <cell r="L9702">
            <v>89</v>
          </cell>
        </row>
        <row r="9703">
          <cell r="B9703">
            <v>206663</v>
          </cell>
          <cell r="C9703" t="str">
            <v>背部固定器</v>
          </cell>
          <cell r="D9703" t="str">
            <v/>
          </cell>
          <cell r="E9703" t="str">
            <v>成人款（Q0205）M</v>
          </cell>
          <cell r="F9703" t="str">
            <v>盒</v>
          </cell>
          <cell r="G9703" t="str">
            <v>云南白药</v>
          </cell>
          <cell r="H9703" t="str">
            <v>云南白药集团股份有限公司</v>
          </cell>
          <cell r="I9703">
            <v>2</v>
          </cell>
          <cell r="J9703">
            <v>0</v>
          </cell>
          <cell r="K9703">
            <v>0</v>
          </cell>
          <cell r="L9703">
            <v>2</v>
          </cell>
        </row>
        <row r="9704">
          <cell r="B9704">
            <v>206664</v>
          </cell>
          <cell r="C9704" t="str">
            <v>背部固定器</v>
          </cell>
          <cell r="D9704" t="str">
            <v/>
          </cell>
          <cell r="E9704" t="str">
            <v>成人款（Q0205）L</v>
          </cell>
          <cell r="F9704" t="str">
            <v>盒</v>
          </cell>
          <cell r="G9704" t="str">
            <v>云南白药</v>
          </cell>
          <cell r="H9704" t="str">
            <v>云南白药集团股份有限公司</v>
          </cell>
          <cell r="I9704">
            <v>3</v>
          </cell>
          <cell r="J9704">
            <v>0</v>
          </cell>
          <cell r="K9704">
            <v>0</v>
          </cell>
          <cell r="L9704">
            <v>3</v>
          </cell>
        </row>
        <row r="9705">
          <cell r="B9705">
            <v>206665</v>
          </cell>
          <cell r="C9705" t="str">
            <v>背部固定器</v>
          </cell>
          <cell r="D9705" t="str">
            <v/>
          </cell>
          <cell r="E9705" t="str">
            <v>成人款（Q0205） S</v>
          </cell>
          <cell r="F9705" t="str">
            <v>盒</v>
          </cell>
          <cell r="G9705" t="str">
            <v>云南白药</v>
          </cell>
          <cell r="H9705" t="str">
            <v>云南白药集团股份有限公司</v>
          </cell>
          <cell r="I9705">
            <v>4</v>
          </cell>
          <cell r="J9705">
            <v>0</v>
          </cell>
          <cell r="K9705">
            <v>0</v>
          </cell>
          <cell r="L9705">
            <v>4</v>
          </cell>
        </row>
        <row r="9706">
          <cell r="B9706">
            <v>206666</v>
          </cell>
          <cell r="C9706" t="str">
            <v>背部固定器</v>
          </cell>
          <cell r="D9706" t="str">
            <v/>
          </cell>
          <cell r="E9706" t="str">
            <v>成人款（Q0205）XL</v>
          </cell>
          <cell r="F9706" t="str">
            <v>盒</v>
          </cell>
          <cell r="G9706" t="str">
            <v>云南白药</v>
          </cell>
          <cell r="H9706" t="str">
            <v>云南白药集团股份有限公司</v>
          </cell>
          <cell r="I9706">
            <v>3</v>
          </cell>
          <cell r="J9706">
            <v>0</v>
          </cell>
          <cell r="K9706">
            <v>0</v>
          </cell>
          <cell r="L9706">
            <v>3</v>
          </cell>
        </row>
        <row r="9707">
          <cell r="B9707">
            <v>206659</v>
          </cell>
          <cell r="C9707" t="str">
            <v>背部固定器</v>
          </cell>
          <cell r="D9707" t="str">
            <v/>
          </cell>
          <cell r="E9707" t="str">
            <v>儿童 M</v>
          </cell>
          <cell r="F9707" t="str">
            <v>盒</v>
          </cell>
          <cell r="G9707" t="str">
            <v>云南白药</v>
          </cell>
          <cell r="H9707" t="str">
            <v>云南白药集团股份有限公司</v>
          </cell>
          <cell r="I9707">
            <v>3</v>
          </cell>
          <cell r="J9707">
            <v>0</v>
          </cell>
          <cell r="K9707">
            <v>0</v>
          </cell>
          <cell r="L9707">
            <v>3</v>
          </cell>
        </row>
        <row r="9708">
          <cell r="B9708">
            <v>206660</v>
          </cell>
          <cell r="C9708" t="str">
            <v>背部固定器</v>
          </cell>
          <cell r="D9708" t="str">
            <v/>
          </cell>
          <cell r="E9708" t="str">
            <v>儿童 S</v>
          </cell>
          <cell r="F9708" t="str">
            <v>盒</v>
          </cell>
          <cell r="G9708" t="str">
            <v>云南白药</v>
          </cell>
          <cell r="H9708" t="str">
            <v>云南白药集团股份有限公司</v>
          </cell>
          <cell r="I9708">
            <v>4</v>
          </cell>
          <cell r="J9708">
            <v>0</v>
          </cell>
          <cell r="K9708">
            <v>0</v>
          </cell>
          <cell r="L9708">
            <v>4</v>
          </cell>
        </row>
        <row r="9709">
          <cell r="B9709">
            <v>206661</v>
          </cell>
          <cell r="C9709" t="str">
            <v>背部固定器</v>
          </cell>
          <cell r="D9709" t="str">
            <v/>
          </cell>
          <cell r="E9709" t="str">
            <v>儿童 L</v>
          </cell>
          <cell r="F9709" t="str">
            <v>盒</v>
          </cell>
          <cell r="G9709" t="str">
            <v>云南白药</v>
          </cell>
          <cell r="H9709" t="str">
            <v>云南白药集团股份有限公司</v>
          </cell>
          <cell r="I9709">
            <v>3</v>
          </cell>
          <cell r="J9709">
            <v>0</v>
          </cell>
          <cell r="K9709">
            <v>0</v>
          </cell>
          <cell r="L9709">
            <v>3</v>
          </cell>
        </row>
        <row r="9710">
          <cell r="B9710">
            <v>19498</v>
          </cell>
          <cell r="C9710" t="str">
            <v>冰珍清目滴眼液(天天明)</v>
          </cell>
          <cell r="D9710" t="str">
            <v/>
          </cell>
          <cell r="E9710" t="str">
            <v>10ml</v>
          </cell>
          <cell r="F9710" t="str">
            <v>盒</v>
          </cell>
          <cell r="G9710" t="str">
            <v>湖北远大天天明</v>
          </cell>
          <cell r="H9710" t="str">
            <v>湖北远大天天明制药有限公司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</row>
        <row r="9711">
          <cell r="B9711">
            <v>176949</v>
          </cell>
          <cell r="C9711" t="str">
            <v>鼻渊舒口服液</v>
          </cell>
          <cell r="D9711" t="str">
            <v/>
          </cell>
          <cell r="E9711" t="str">
            <v>10mlx9支(无糖型)</v>
          </cell>
          <cell r="F9711" t="str">
            <v>盒</v>
          </cell>
          <cell r="G9711" t="str">
            <v>成都华神</v>
          </cell>
          <cell r="H9711" t="str">
            <v>成都华神集团股份有限公司制药厂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</row>
        <row r="9712">
          <cell r="B9712">
            <v>133194</v>
          </cell>
          <cell r="C9712" t="str">
            <v>鲑降钙素鼻喷雾剂</v>
          </cell>
          <cell r="D9712" t="str">
            <v/>
          </cell>
          <cell r="E9712" t="str">
            <v>90mg:2.4ml:533.28ug(16喷）</v>
          </cell>
          <cell r="F9712" t="str">
            <v>盒</v>
          </cell>
          <cell r="G9712" t="str">
            <v>银谷制药</v>
          </cell>
          <cell r="H9712" t="str">
            <v>银谷制药有限责任公司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</row>
        <row r="9713">
          <cell r="B9713">
            <v>225954</v>
          </cell>
          <cell r="C9713" t="str">
            <v>盐杜仲</v>
          </cell>
          <cell r="D9713" t="str">
            <v/>
          </cell>
          <cell r="E9713" t="str">
            <v>1g(中药饮片10g）配方颗粒
</v>
          </cell>
          <cell r="F9713" t="str">
            <v>袋</v>
          </cell>
          <cell r="G9713" t="str">
            <v>四川</v>
          </cell>
          <cell r="H9713" t="str">
            <v>四川国药天江药业有限公司</v>
          </cell>
          <cell r="I9713">
            <v>100</v>
          </cell>
          <cell r="J9713">
            <v>0</v>
          </cell>
          <cell r="K9713">
            <v>0</v>
          </cell>
          <cell r="L9713">
            <v>100</v>
          </cell>
        </row>
        <row r="9714">
          <cell r="B9714">
            <v>225955</v>
          </cell>
          <cell r="C9714" t="str">
            <v>盐橘核</v>
          </cell>
          <cell r="D9714" t="str">
            <v/>
          </cell>
          <cell r="E9714" t="str">
            <v>0.5g(中药饮片10g）配方颗粒
</v>
          </cell>
          <cell r="F9714" t="str">
            <v>袋</v>
          </cell>
          <cell r="G9714" t="str">
            <v>浙江</v>
          </cell>
          <cell r="H9714" t="str">
            <v>四川国药天江药业有限公司</v>
          </cell>
          <cell r="I9714">
            <v>20</v>
          </cell>
          <cell r="J9714">
            <v>0</v>
          </cell>
          <cell r="K9714">
            <v>0</v>
          </cell>
          <cell r="L9714">
            <v>20</v>
          </cell>
        </row>
        <row r="9715">
          <cell r="B9715">
            <v>225956</v>
          </cell>
          <cell r="C9715" t="str">
            <v>盐小茴香</v>
          </cell>
          <cell r="D9715" t="str">
            <v/>
          </cell>
          <cell r="E9715" t="str">
            <v>0.5g(中药饮片6g）配方颗粒
</v>
          </cell>
          <cell r="F9715" t="str">
            <v>袋</v>
          </cell>
          <cell r="G9715" t="str">
            <v>陕西
</v>
          </cell>
          <cell r="H9715" t="str">
            <v>四川国药天江药业有限公司</v>
          </cell>
          <cell r="I9715">
            <v>20</v>
          </cell>
          <cell r="J9715">
            <v>0</v>
          </cell>
          <cell r="K9715">
            <v>0</v>
          </cell>
          <cell r="L9715">
            <v>20</v>
          </cell>
        </row>
        <row r="9716">
          <cell r="B9716">
            <v>225958</v>
          </cell>
          <cell r="C9716" t="str">
            <v>盐益智仁</v>
          </cell>
          <cell r="D9716" t="str">
            <v/>
          </cell>
          <cell r="E9716" t="str">
            <v>1g(中药饮片10g）配方颗粒
</v>
          </cell>
          <cell r="F9716" t="str">
            <v>袋</v>
          </cell>
          <cell r="G9716" t="str">
            <v>海南</v>
          </cell>
          <cell r="H9716" t="str">
            <v>四川国药天江药业有限公司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</row>
        <row r="9717">
          <cell r="B9717">
            <v>225960</v>
          </cell>
          <cell r="C9717" t="str">
            <v>盐知母</v>
          </cell>
          <cell r="D9717" t="str">
            <v/>
          </cell>
          <cell r="E9717" t="str">
            <v>2.5g(中药饮片10g）配方颗粒
</v>
          </cell>
          <cell r="F9717" t="str">
            <v>袋</v>
          </cell>
          <cell r="G9717" t="str">
            <v>河北</v>
          </cell>
          <cell r="H9717" t="str">
            <v>四川国药天江药业有限公司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</row>
        <row r="9718">
          <cell r="B9718">
            <v>220511</v>
          </cell>
          <cell r="C9718" t="str">
            <v>肺力咳合剂</v>
          </cell>
          <cell r="D9718" t="str">
            <v/>
          </cell>
          <cell r="E9718" t="str">
            <v>80mlx2瓶</v>
          </cell>
          <cell r="F9718" t="str">
            <v>盒</v>
          </cell>
          <cell r="G9718" t="str">
            <v>贵州健兴</v>
          </cell>
          <cell r="H9718" t="str">
            <v>贵州健兴药业有限公司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</row>
        <row r="9719">
          <cell r="B9719">
            <v>154102</v>
          </cell>
          <cell r="C9719" t="str">
            <v>利可君片</v>
          </cell>
          <cell r="D9719" t="str">
            <v/>
          </cell>
          <cell r="E9719" t="str">
            <v>20mgx16片x2板</v>
          </cell>
          <cell r="F9719" t="str">
            <v>盒</v>
          </cell>
          <cell r="G9719" t="str">
            <v>江苏吉贝尔</v>
          </cell>
          <cell r="H9719" t="str">
            <v>江苏吉贝尔药业有限公司</v>
          </cell>
          <cell r="I9719">
            <v>152</v>
          </cell>
          <cell r="J9719">
            <v>0</v>
          </cell>
          <cell r="K9719">
            <v>78</v>
          </cell>
          <cell r="L9719">
            <v>74</v>
          </cell>
        </row>
        <row r="9720">
          <cell r="B9720">
            <v>201450</v>
          </cell>
          <cell r="C9720" t="str">
            <v>氨甲环酸胶囊 </v>
          </cell>
          <cell r="D9720" t="str">
            <v/>
          </cell>
          <cell r="E9720" t="str">
            <v>250mgx30粒</v>
          </cell>
          <cell r="F9720" t="str">
            <v>盒</v>
          </cell>
          <cell r="G9720" t="str">
            <v>正美药品</v>
          </cell>
          <cell r="H9720" t="str">
            <v>正美药品有限公司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</row>
        <row r="9721">
          <cell r="B9721">
            <v>48176</v>
          </cell>
          <cell r="C9721" t="str">
            <v>舒神灵胶囊</v>
          </cell>
          <cell r="D9721" t="str">
            <v/>
          </cell>
          <cell r="E9721" t="str">
            <v>0.3gx36粒</v>
          </cell>
          <cell r="F9721" t="str">
            <v>盒</v>
          </cell>
          <cell r="G9721" t="str">
            <v>陕西摩美得</v>
          </cell>
          <cell r="H9721" t="str">
            <v>陕西摩美得气血和制药有限公司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</row>
        <row r="9722">
          <cell r="B9722">
            <v>122929</v>
          </cell>
          <cell r="C9722" t="str">
            <v>安脑丸</v>
          </cell>
          <cell r="D9722" t="str">
            <v/>
          </cell>
          <cell r="E9722" t="str">
            <v>3gx6丸(每11丸重3g)</v>
          </cell>
          <cell r="F9722" t="str">
            <v>盒</v>
          </cell>
          <cell r="G9722" t="str">
            <v>哈尔滨蒲公英</v>
          </cell>
          <cell r="H9722" t="str">
            <v>哈尔滨蒲公英药业有限公司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</row>
        <row r="9723">
          <cell r="B9723">
            <v>222071</v>
          </cell>
          <cell r="C9723" t="str">
            <v>力克保健液</v>
          </cell>
          <cell r="D9723" t="str">
            <v/>
          </cell>
          <cell r="E9723" t="str">
            <v>100ml</v>
          </cell>
          <cell r="F9723" t="str">
            <v>盒</v>
          </cell>
          <cell r="G9723" t="str">
            <v>辽宁力克</v>
          </cell>
          <cell r="H9723" t="str">
            <v>辽宁力克制药有限公司</v>
          </cell>
          <cell r="I9723">
            <v>137</v>
          </cell>
          <cell r="J9723">
            <v>0</v>
          </cell>
          <cell r="K9723">
            <v>10</v>
          </cell>
          <cell r="L9723">
            <v>127</v>
          </cell>
        </row>
        <row r="9724">
          <cell r="B9724">
            <v>222062</v>
          </cell>
          <cell r="C9724" t="str">
            <v>匹多莫德口服液</v>
          </cell>
          <cell r="D9724" t="str">
            <v>普利英</v>
          </cell>
          <cell r="E9724" t="str">
            <v>0.4g:7mlx10瓶</v>
          </cell>
          <cell r="F9724" t="str">
            <v>盒</v>
          </cell>
          <cell r="G9724" t="str">
            <v>意大利DOPPEL FARMACEUTICI S.R.L.</v>
          </cell>
          <cell r="H9724" t="str">
            <v>DOPPEL FARMACEUTICI S.R.L.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</row>
        <row r="9725">
          <cell r="B9725">
            <v>230409</v>
          </cell>
          <cell r="C9725" t="str">
            <v>酶解卵白蛋白饮品</v>
          </cell>
          <cell r="D9725" t="str">
            <v/>
          </cell>
          <cell r="E9725" t="str">
            <v>150mlx2瓶</v>
          </cell>
          <cell r="F9725" t="str">
            <v>盒</v>
          </cell>
          <cell r="G9725" t="str">
            <v>南京立康生物</v>
          </cell>
          <cell r="H9725" t="str">
            <v>南京立康生物科技有限公司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</row>
        <row r="9726">
          <cell r="B9726">
            <v>208795</v>
          </cell>
          <cell r="C9726" t="str">
            <v>液体敷料</v>
          </cell>
          <cell r="D9726" t="str">
            <v/>
          </cell>
          <cell r="E9726" t="str">
            <v>500ml涂抹型（百肤邦洗发水型）</v>
          </cell>
          <cell r="F9726" t="str">
            <v>瓶</v>
          </cell>
          <cell r="G9726" t="str">
            <v>福建海乐威</v>
          </cell>
          <cell r="H9726" t="str">
            <v>福建省海乐威生物工程有限公司</v>
          </cell>
          <cell r="I9726">
            <v>8</v>
          </cell>
          <cell r="J9726">
            <v>0</v>
          </cell>
          <cell r="K9726">
            <v>0</v>
          </cell>
          <cell r="L9726">
            <v>8</v>
          </cell>
        </row>
        <row r="9727">
          <cell r="B9727">
            <v>208743</v>
          </cell>
          <cell r="C9727" t="str">
            <v>液体敷料
</v>
          </cell>
          <cell r="D9727" t="str">
            <v/>
          </cell>
          <cell r="E9727" t="str">
            <v>500ml涂抹型(百肤邦沐浴露型)</v>
          </cell>
          <cell r="F9727" t="str">
            <v>瓶</v>
          </cell>
          <cell r="G9727" t="str">
            <v>福建海乐威</v>
          </cell>
          <cell r="H9727" t="str">
            <v>福建省海乐威生物工程有限公司</v>
          </cell>
          <cell r="I9727">
            <v>8</v>
          </cell>
          <cell r="J9727">
            <v>0</v>
          </cell>
          <cell r="K9727">
            <v>0</v>
          </cell>
          <cell r="L9727">
            <v>8</v>
          </cell>
        </row>
        <row r="9728">
          <cell r="B9728">
            <v>226292</v>
          </cell>
          <cell r="C9728" t="str">
            <v>浮萍
</v>
          </cell>
          <cell r="D9728" t="str">
            <v/>
          </cell>
          <cell r="E9728" t="str">
            <v>1g(中药饮片10g）配方颗粒
</v>
          </cell>
          <cell r="F9728" t="str">
            <v>袋</v>
          </cell>
          <cell r="G9728" t="str">
            <v>安徽</v>
          </cell>
          <cell r="H9728" t="str">
            <v>四川国药天江药业有限公司</v>
          </cell>
          <cell r="I9728">
            <v>20</v>
          </cell>
          <cell r="J9728">
            <v>0</v>
          </cell>
          <cell r="K9728">
            <v>0</v>
          </cell>
          <cell r="L9728">
            <v>20</v>
          </cell>
        </row>
        <row r="9729">
          <cell r="B9729">
            <v>218480</v>
          </cell>
          <cell r="C9729" t="str">
            <v>颠茄片</v>
          </cell>
          <cell r="D9729" t="str">
            <v/>
          </cell>
          <cell r="E9729" t="str">
            <v>10mgx100片</v>
          </cell>
          <cell r="F9729" t="str">
            <v>瓶</v>
          </cell>
          <cell r="G9729" t="str">
            <v>山西利丰华瑞</v>
          </cell>
          <cell r="H9729" t="str">
            <v>山西利丰华瑞制药有限责任公司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</row>
        <row r="9730">
          <cell r="B9730">
            <v>156784</v>
          </cell>
          <cell r="C9730" t="str">
            <v>苯甲酸利扎曲普坦片</v>
          </cell>
          <cell r="D9730" t="str">
            <v/>
          </cell>
          <cell r="E9730" t="str">
            <v>5mgx6片</v>
          </cell>
          <cell r="F9730" t="str">
            <v>盒</v>
          </cell>
          <cell r="G9730" t="str">
            <v>湖北欧立</v>
          </cell>
          <cell r="H9730" t="str">
            <v>湖北欧立制药有限公司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</row>
        <row r="9731">
          <cell r="B9731">
            <v>138776</v>
          </cell>
          <cell r="C9731" t="str">
            <v>白矾</v>
          </cell>
          <cell r="D9731" t="str">
            <v/>
          </cell>
          <cell r="E9731" t="str">
            <v>5g块</v>
          </cell>
          <cell r="F9731" t="str">
            <v>袋</v>
          </cell>
          <cell r="G9731" t="str">
            <v>安徽</v>
          </cell>
          <cell r="H9731" t="str">
            <v>亳州市沪谯药业有限公司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</row>
        <row r="9732">
          <cell r="B9732">
            <v>144926</v>
          </cell>
          <cell r="C9732" t="str">
            <v>煅磁石</v>
          </cell>
          <cell r="D9732" t="str">
            <v/>
          </cell>
          <cell r="E9732" t="str">
            <v>煅醋淬5g</v>
          </cell>
          <cell r="F9732" t="str">
            <v>袋</v>
          </cell>
          <cell r="G9732" t="str">
            <v>江苏</v>
          </cell>
          <cell r="H9732" t="str">
            <v>太极集团四川绵阳制药有限公司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</row>
        <row r="9733">
          <cell r="B9733">
            <v>190053</v>
          </cell>
          <cell r="C9733" t="str">
            <v>高良姜</v>
          </cell>
          <cell r="D9733" t="str">
            <v/>
          </cell>
          <cell r="E9733" t="str">
            <v>片</v>
          </cell>
          <cell r="F9733" t="str">
            <v>10g</v>
          </cell>
          <cell r="G9733" t="str">
            <v>广西</v>
          </cell>
          <cell r="H9733" t="str">
            <v>其他生产厂家</v>
          </cell>
          <cell r="I9733">
            <v>100</v>
          </cell>
          <cell r="J9733">
            <v>0</v>
          </cell>
          <cell r="K9733">
            <v>0</v>
          </cell>
          <cell r="L9733">
            <v>100</v>
          </cell>
        </row>
        <row r="9734">
          <cell r="B9734">
            <v>224340</v>
          </cell>
          <cell r="C9734" t="str">
            <v>含肽蛋白碳水化合物液</v>
          </cell>
          <cell r="D9734" t="str">
            <v>唯源顺</v>
          </cell>
          <cell r="E9734" t="str">
            <v>100mlx4</v>
          </cell>
          <cell r="F9734" t="str">
            <v>盒</v>
          </cell>
          <cell r="G9734" t="str">
            <v>山西亚宝</v>
          </cell>
          <cell r="H9734" t="str">
            <v>山西亚宝医药经销有限公司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</row>
        <row r="9735">
          <cell r="B9735">
            <v>224496</v>
          </cell>
          <cell r="C9735" t="str">
            <v>龙眼肉</v>
          </cell>
          <cell r="D9735" t="str">
            <v/>
          </cell>
          <cell r="E9735" t="str">
            <v>140g</v>
          </cell>
          <cell r="F9735" t="str">
            <v>瓶</v>
          </cell>
          <cell r="G9735" t="str">
            <v>广西</v>
          </cell>
          <cell r="H9735" t="str">
            <v>四川德仁堂中药科技股份有限公司</v>
          </cell>
          <cell r="I9735">
            <v>32</v>
          </cell>
          <cell r="J9735">
            <v>0</v>
          </cell>
          <cell r="K9735">
            <v>0</v>
          </cell>
          <cell r="L9735">
            <v>32</v>
          </cell>
        </row>
        <row r="9736">
          <cell r="B9736">
            <v>194118</v>
          </cell>
          <cell r="C9736" t="str">
            <v>医用护理垫</v>
          </cell>
          <cell r="D9736" t="str">
            <v/>
          </cell>
          <cell r="E9736" t="str">
            <v>600mmx900mmx10片（护理床单垫型）（L码）</v>
          </cell>
          <cell r="F9736" t="str">
            <v>包</v>
          </cell>
          <cell r="G9736" t="str">
            <v>湖南可孚</v>
          </cell>
          <cell r="H9736" t="str">
            <v>可孚医疗科技股份有限公司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</row>
        <row r="9737">
          <cell r="B9737">
            <v>196580</v>
          </cell>
          <cell r="C9737" t="str">
            <v>医用护理垫</v>
          </cell>
          <cell r="D9737" t="str">
            <v/>
          </cell>
          <cell r="E9737" t="str">
            <v>750mmx900mmx10片XL码（成人纸尿裤型）</v>
          </cell>
          <cell r="F9737" t="str">
            <v>包</v>
          </cell>
          <cell r="G9737" t="str">
            <v>湖南可孚</v>
          </cell>
          <cell r="H9737" t="str">
            <v>可孚医疗科技股份有限公司</v>
          </cell>
          <cell r="I9737">
            <v>12</v>
          </cell>
          <cell r="J9737">
            <v>0</v>
          </cell>
          <cell r="K9737">
            <v>2</v>
          </cell>
          <cell r="L9737">
            <v>10</v>
          </cell>
        </row>
        <row r="9738">
          <cell r="B9738">
            <v>219354</v>
          </cell>
          <cell r="C9738" t="str">
            <v>医用护理垫</v>
          </cell>
          <cell r="D9738" t="str">
            <v>可孚</v>
          </cell>
          <cell r="E9738" t="str">
            <v>600mmx600mmx10片 护理床单垫型M码</v>
          </cell>
          <cell r="F9738" t="str">
            <v>包</v>
          </cell>
          <cell r="G9738" t="str">
            <v>可孚医疗</v>
          </cell>
          <cell r="H9738" t="str">
            <v>可孚医疗科技股份有限公司</v>
          </cell>
          <cell r="I9738">
            <v>284</v>
          </cell>
          <cell r="J9738">
            <v>0</v>
          </cell>
          <cell r="K9738">
            <v>0</v>
          </cell>
          <cell r="L9738">
            <v>284</v>
          </cell>
        </row>
        <row r="9739">
          <cell r="B9739">
            <v>219357</v>
          </cell>
          <cell r="C9739" t="str">
            <v>医用护理垫</v>
          </cell>
          <cell r="D9739" t="str">
            <v>可孚</v>
          </cell>
          <cell r="E9739" t="str">
            <v>650mmx800mmx10片 成人纸尿裤型L码</v>
          </cell>
          <cell r="F9739" t="str">
            <v>包</v>
          </cell>
          <cell r="G9739" t="str">
            <v>可孚医疗</v>
          </cell>
          <cell r="H9739" t="str">
            <v>可孚医疗科技股份有限公司</v>
          </cell>
          <cell r="I9739">
            <v>12</v>
          </cell>
          <cell r="J9739">
            <v>0</v>
          </cell>
          <cell r="K9739">
            <v>0</v>
          </cell>
          <cell r="L9739">
            <v>12</v>
          </cell>
        </row>
        <row r="9740">
          <cell r="B9740">
            <v>219360</v>
          </cell>
          <cell r="C9740" t="str">
            <v>医用护理垫</v>
          </cell>
          <cell r="D9740" t="str">
            <v>可孚</v>
          </cell>
          <cell r="E9740" t="str">
            <v>320mmx620mmx10片 成人尿片型L码</v>
          </cell>
          <cell r="F9740" t="str">
            <v>包</v>
          </cell>
          <cell r="G9740" t="str">
            <v>可孚医疗</v>
          </cell>
          <cell r="H9740" t="str">
            <v>可孚医疗科技股份有限公司</v>
          </cell>
          <cell r="I9740">
            <v>9</v>
          </cell>
          <cell r="J9740">
            <v>0</v>
          </cell>
          <cell r="K9740">
            <v>0</v>
          </cell>
          <cell r="L9740">
            <v>9</v>
          </cell>
        </row>
        <row r="9741">
          <cell r="B9741">
            <v>221552</v>
          </cell>
          <cell r="C9741" t="str">
            <v>多功能隐形眼镜护理液</v>
          </cell>
          <cell r="D9741" t="str">
            <v>P2</v>
          </cell>
          <cell r="E9741" t="str">
            <v>500ml</v>
          </cell>
          <cell r="F9741" t="str">
            <v>瓶</v>
          </cell>
          <cell r="G9741" t="str">
            <v>新加坡</v>
          </cell>
          <cell r="H9741" t="str">
            <v>欧芳私人有限公司Opto Pharm Pte Ltd</v>
          </cell>
          <cell r="I9741">
            <v>8</v>
          </cell>
          <cell r="J9741">
            <v>0</v>
          </cell>
          <cell r="K9741">
            <v>1</v>
          </cell>
          <cell r="L9741">
            <v>7</v>
          </cell>
        </row>
        <row r="9742">
          <cell r="B9742">
            <v>221553</v>
          </cell>
          <cell r="C9742" t="str">
            <v>多功能隐形眼镜护理液</v>
          </cell>
          <cell r="D9742" t="str">
            <v>P2</v>
          </cell>
          <cell r="E9742" t="str">
            <v>10mlx5瓶</v>
          </cell>
          <cell r="F9742" t="str">
            <v>盒</v>
          </cell>
          <cell r="G9742" t="str">
            <v>新加坡</v>
          </cell>
          <cell r="H9742" t="str">
            <v>欧芳私人有限公司Opto Pharm Pte Ltd</v>
          </cell>
          <cell r="I9742">
            <v>16</v>
          </cell>
          <cell r="J9742">
            <v>0</v>
          </cell>
          <cell r="K9742">
            <v>1</v>
          </cell>
          <cell r="L9742">
            <v>15</v>
          </cell>
        </row>
        <row r="9743">
          <cell r="B9743">
            <v>151745</v>
          </cell>
          <cell r="C9743" t="str">
            <v>复方石韦胶囊</v>
          </cell>
          <cell r="D9743" t="str">
            <v/>
          </cell>
          <cell r="E9743" t="str">
            <v>0.3gx14粒x4板</v>
          </cell>
          <cell r="F9743" t="str">
            <v>盒</v>
          </cell>
          <cell r="G9743" t="str">
            <v>黑龙江天翼</v>
          </cell>
          <cell r="H9743" t="str">
            <v>黑龙江天翼药业有限公司(原:黑龙江北兴制药有限公司)</v>
          </cell>
          <cell r="I9743">
            <v>12</v>
          </cell>
          <cell r="J9743">
            <v>0</v>
          </cell>
          <cell r="K9743">
            <v>0</v>
          </cell>
          <cell r="L9743">
            <v>12</v>
          </cell>
        </row>
        <row r="9744">
          <cell r="B9744">
            <v>165940</v>
          </cell>
          <cell r="C9744" t="str">
            <v>骨友灵贴膏</v>
          </cell>
          <cell r="D9744" t="str">
            <v/>
          </cell>
          <cell r="E9744" t="str">
            <v>7cmx10cmx7贴</v>
          </cell>
          <cell r="F9744" t="str">
            <v>盒</v>
          </cell>
          <cell r="G9744" t="str">
            <v>沈阳管城制药</v>
          </cell>
          <cell r="H9744" t="str">
            <v>沈阳管城制药有限责任公司</v>
          </cell>
          <cell r="I9744">
            <v>32</v>
          </cell>
          <cell r="J9744">
            <v>0</v>
          </cell>
          <cell r="K9744">
            <v>0</v>
          </cell>
          <cell r="L9744">
            <v>32</v>
          </cell>
        </row>
        <row r="9745">
          <cell r="B9745">
            <v>166657</v>
          </cell>
          <cell r="C9745" t="str">
            <v>关节止痛膏</v>
          </cell>
          <cell r="D9745" t="str">
            <v/>
          </cell>
          <cell r="E9745" t="str">
            <v>7x10cmx7贴</v>
          </cell>
          <cell r="F9745" t="str">
            <v>盒</v>
          </cell>
          <cell r="G9745" t="str">
            <v>沈阳管城制药</v>
          </cell>
          <cell r="H9745" t="str">
            <v>沈阳管城制药有限责任公司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</row>
        <row r="9746">
          <cell r="B9746">
            <v>200268</v>
          </cell>
          <cell r="C9746" t="str">
            <v>小儿氨酚烷胺颗粒</v>
          </cell>
          <cell r="D9746" t="str">
            <v/>
          </cell>
          <cell r="E9746" t="str">
            <v>6gx11袋</v>
          </cell>
          <cell r="F9746" t="str">
            <v>盒</v>
          </cell>
          <cell r="G9746" t="str">
            <v>吉林显锋</v>
          </cell>
          <cell r="H9746" t="str">
            <v>吉林显锋科技制药有限公司(吉林济邦显锋药业有限公司</v>
          </cell>
          <cell r="I9746">
            <v>3</v>
          </cell>
          <cell r="J9746">
            <v>0</v>
          </cell>
          <cell r="K9746">
            <v>0</v>
          </cell>
          <cell r="L9746">
            <v>3</v>
          </cell>
        </row>
        <row r="9747">
          <cell r="B9747">
            <v>221598</v>
          </cell>
          <cell r="C9747" t="str">
            <v>盐酸氨溴索口服溶液</v>
          </cell>
          <cell r="D9747" t="str">
            <v/>
          </cell>
          <cell r="E9747" t="str">
            <v>0.3% 10mlx9支</v>
          </cell>
          <cell r="F9747" t="str">
            <v>盒</v>
          </cell>
          <cell r="G9747" t="str">
            <v>哈尔滨龙生北药</v>
          </cell>
          <cell r="H9747" t="str">
            <v>哈尔滨市龙生北药生物工程股份有限公司</v>
          </cell>
          <cell r="I9747">
            <v>73</v>
          </cell>
          <cell r="J9747">
            <v>0</v>
          </cell>
          <cell r="K9747">
            <v>5</v>
          </cell>
          <cell r="L9747">
            <v>68</v>
          </cell>
        </row>
        <row r="9748">
          <cell r="B9748">
            <v>223518</v>
          </cell>
          <cell r="C9748" t="str">
            <v>破壁灵芝孢子粉</v>
          </cell>
          <cell r="D9748" t="str">
            <v/>
          </cell>
          <cell r="E9748" t="str">
            <v>2gx60袋</v>
          </cell>
          <cell r="F9748" t="str">
            <v>袋</v>
          </cell>
          <cell r="G9748" t="str">
            <v>福建</v>
          </cell>
          <cell r="H9748" t="str">
            <v>仙芝科技（福建）股份有限公司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</row>
        <row r="9749">
          <cell r="B9749">
            <v>223526</v>
          </cell>
          <cell r="C9749" t="str">
            <v>红曲</v>
          </cell>
          <cell r="D9749" t="str">
            <v/>
          </cell>
          <cell r="E9749" t="str">
            <v>3gx6袋</v>
          </cell>
          <cell r="F9749" t="str">
            <v>袋</v>
          </cell>
          <cell r="G9749" t="str">
            <v>四川</v>
          </cell>
          <cell r="H9749" t="str">
            <v>四川一爻良方健康药业有限公司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</row>
        <row r="9750">
          <cell r="B9750">
            <v>223527</v>
          </cell>
          <cell r="C9750" t="str">
            <v>蒸汽热敷眼罩</v>
          </cell>
          <cell r="D9750" t="str">
            <v/>
          </cell>
          <cell r="E9750" t="str">
            <v>10片（薰衣草型）</v>
          </cell>
          <cell r="F9750" t="str">
            <v>盒</v>
          </cell>
          <cell r="G9750" t="str">
            <v>河北菲凡生物</v>
          </cell>
          <cell r="H9750" t="str">
            <v>河北菲凡生物科技有限公司</v>
          </cell>
          <cell r="I9750">
            <v>100</v>
          </cell>
          <cell r="J9750">
            <v>0</v>
          </cell>
          <cell r="K9750">
            <v>6</v>
          </cell>
          <cell r="L9750">
            <v>94</v>
          </cell>
        </row>
        <row r="9751">
          <cell r="B9751">
            <v>223528</v>
          </cell>
          <cell r="C9751" t="str">
            <v>蒸汽热敷眼罩</v>
          </cell>
          <cell r="D9751" t="str">
            <v/>
          </cell>
          <cell r="E9751" t="str">
            <v>10片（无香型）</v>
          </cell>
          <cell r="F9751" t="str">
            <v>盒</v>
          </cell>
          <cell r="G9751" t="str">
            <v>河北菲凡生物</v>
          </cell>
          <cell r="H9751" t="str">
            <v>河北菲凡生物科技有限公司</v>
          </cell>
          <cell r="I9751">
            <v>12</v>
          </cell>
          <cell r="J9751">
            <v>0</v>
          </cell>
          <cell r="K9751">
            <v>0</v>
          </cell>
          <cell r="L9751">
            <v>12</v>
          </cell>
        </row>
        <row r="9752">
          <cell r="B9752">
            <v>223525</v>
          </cell>
          <cell r="C9752" t="str">
            <v>生物胶体液</v>
          </cell>
          <cell r="D9752" t="str">
            <v/>
          </cell>
          <cell r="E9752" t="str">
            <v>20ml</v>
          </cell>
          <cell r="F9752" t="str">
            <v>盒</v>
          </cell>
          <cell r="G9752" t="str">
            <v>海南众森</v>
          </cell>
          <cell r="H9752" t="str">
            <v>海南众森生物科技有限公司</v>
          </cell>
          <cell r="I9752">
            <v>10</v>
          </cell>
          <cell r="J9752">
            <v>0</v>
          </cell>
          <cell r="K9752">
            <v>0</v>
          </cell>
          <cell r="L9752">
            <v>10</v>
          </cell>
        </row>
        <row r="9753">
          <cell r="B9753">
            <v>223517</v>
          </cell>
          <cell r="C9753" t="str">
            <v>破壁灵芝孢子粉</v>
          </cell>
          <cell r="D9753" t="str">
            <v/>
          </cell>
          <cell r="E9753" t="str">
            <v>2gx10袋</v>
          </cell>
          <cell r="F9753" t="str">
            <v>袋</v>
          </cell>
          <cell r="G9753" t="str">
            <v>福建</v>
          </cell>
          <cell r="H9753" t="str">
            <v>仙芝科技（福建）股份有限公司</v>
          </cell>
          <cell r="I9753">
            <v>5</v>
          </cell>
          <cell r="J9753">
            <v>0</v>
          </cell>
          <cell r="K9753">
            <v>0</v>
          </cell>
          <cell r="L9753">
            <v>5</v>
          </cell>
        </row>
        <row r="9754">
          <cell r="B9754">
            <v>223609</v>
          </cell>
          <cell r="C9754" t="str">
            <v>菊苣</v>
          </cell>
          <cell r="D9754" t="str">
            <v/>
          </cell>
          <cell r="E9754" t="str">
            <v>150g</v>
          </cell>
          <cell r="F9754" t="str">
            <v>罐</v>
          </cell>
          <cell r="G9754" t="str">
            <v>化州市华聪</v>
          </cell>
          <cell r="H9754" t="str">
            <v>化州市华聪药业有限公司</v>
          </cell>
          <cell r="I9754">
            <v>13</v>
          </cell>
          <cell r="J9754">
            <v>0</v>
          </cell>
          <cell r="K9754">
            <v>1</v>
          </cell>
          <cell r="L9754">
            <v>12</v>
          </cell>
        </row>
        <row r="9755">
          <cell r="B9755">
            <v>216921</v>
          </cell>
          <cell r="C9755" t="str">
            <v>信迪利单抗注射液</v>
          </cell>
          <cell r="D9755" t="str">
            <v/>
          </cell>
          <cell r="E9755" t="str">
            <v>100mg(10ml)</v>
          </cell>
          <cell r="F9755" t="str">
            <v>瓶</v>
          </cell>
          <cell r="G9755" t="str">
            <v>信达生物</v>
          </cell>
          <cell r="H9755" t="str">
            <v>信达生物制药(苏州)有限公司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</row>
        <row r="9756">
          <cell r="B9756">
            <v>219015</v>
          </cell>
          <cell r="C9756" t="str">
            <v>酒精消毒片</v>
          </cell>
          <cell r="D9756" t="str">
            <v>可孚</v>
          </cell>
          <cell r="E9756" t="str">
            <v>6cmx6cmx50片</v>
          </cell>
          <cell r="F9756" t="str">
            <v>盒</v>
          </cell>
          <cell r="G9756" t="str">
            <v>可孚医疗</v>
          </cell>
          <cell r="H9756" t="str">
            <v>可孚医疗科技股份有限公司</v>
          </cell>
          <cell r="I9756">
            <v>108</v>
          </cell>
          <cell r="J9756">
            <v>0</v>
          </cell>
          <cell r="K9756">
            <v>0</v>
          </cell>
          <cell r="L9756">
            <v>108</v>
          </cell>
        </row>
        <row r="9757">
          <cell r="B9757">
            <v>211143</v>
          </cell>
          <cell r="C9757" t="str">
            <v>朱砂安神丸</v>
          </cell>
          <cell r="D9757" t="str">
            <v/>
          </cell>
          <cell r="E9757" t="str">
            <v>6gx10袋</v>
          </cell>
          <cell r="F9757" t="str">
            <v>盒</v>
          </cell>
          <cell r="G9757" t="str">
            <v>商丘金马</v>
          </cell>
          <cell r="H9757" t="str">
            <v>商丘市金马药业有限公司(原:浙江金湖药业(商丘))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</row>
        <row r="9758">
          <cell r="B9758">
            <v>219409</v>
          </cell>
          <cell r="C9758" t="str">
            <v>检查手套</v>
          </cell>
          <cell r="D9758" t="str">
            <v>可孚</v>
          </cell>
          <cell r="E9758" t="str">
            <v>100只 中号 麻面型</v>
          </cell>
          <cell r="F9758" t="str">
            <v>袋</v>
          </cell>
          <cell r="G9758" t="str">
            <v>东莞市诚欣</v>
          </cell>
          <cell r="H9758" t="str">
            <v>东莞市诚欣医疗器械有限公司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</row>
        <row r="9759">
          <cell r="B9759">
            <v>170847</v>
          </cell>
          <cell r="C9759" t="str">
            <v>匹伐他汀钙分散片</v>
          </cell>
          <cell r="D9759" t="str">
            <v/>
          </cell>
          <cell r="E9759" t="str">
            <v>1mgx6片</v>
          </cell>
          <cell r="F9759" t="str">
            <v>盒</v>
          </cell>
          <cell r="G9759" t="str">
            <v>浙江京新药业</v>
          </cell>
          <cell r="H9759" t="str">
            <v>浙江京新药业股份有限公司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</row>
        <row r="9760">
          <cell r="B9760">
            <v>219533</v>
          </cell>
          <cell r="C9760" t="str">
            <v>聚乙二醇医用敷料</v>
          </cell>
          <cell r="D9760" t="str">
            <v/>
          </cell>
          <cell r="E9760" t="str">
            <v>150g</v>
          </cell>
          <cell r="F9760" t="str">
            <v>瓶</v>
          </cell>
          <cell r="G9760" t="str">
            <v>湖南德禧</v>
          </cell>
          <cell r="H9760" t="str">
            <v>湖南德禧医疗科技有限公司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</row>
        <row r="9761">
          <cell r="B9761">
            <v>219779</v>
          </cell>
          <cell r="C9761" t="str">
            <v>氢醌乳膏</v>
          </cell>
          <cell r="D9761" t="str">
            <v>千百</v>
          </cell>
          <cell r="E9761" t="str">
            <v>22g(10g:0.2g)</v>
          </cell>
          <cell r="F9761" t="str">
            <v>盒</v>
          </cell>
          <cell r="G9761" t="str">
            <v>广东人人康</v>
          </cell>
          <cell r="H9761" t="str">
            <v>广东人人康药业有限公司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</row>
        <row r="9762">
          <cell r="B9762">
            <v>219795</v>
          </cell>
          <cell r="C9762" t="str">
            <v>心脑欣片</v>
          </cell>
          <cell r="D9762" t="str">
            <v/>
          </cell>
          <cell r="E9762" t="str">
            <v>0.5gx20片</v>
          </cell>
          <cell r="F9762" t="str">
            <v>盒</v>
          </cell>
          <cell r="G9762" t="str">
            <v>江西金世康</v>
          </cell>
          <cell r="H9762" t="str">
            <v>江西金世康药业有限公司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</row>
        <row r="9763">
          <cell r="B9763">
            <v>232609</v>
          </cell>
          <cell r="C9763" t="str">
            <v>医用冷敷贴</v>
          </cell>
          <cell r="D9763" t="str">
            <v/>
          </cell>
          <cell r="E9763" t="str">
            <v>180mmx70mmx1贴x7袋 Ⅰ型(悦熙妍）</v>
          </cell>
          <cell r="F9763" t="str">
            <v>盒</v>
          </cell>
          <cell r="G9763" t="str">
            <v>西安惠普</v>
          </cell>
          <cell r="H9763" t="str">
            <v>西安惠普生物科技有限公司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</row>
        <row r="9764">
          <cell r="B9764">
            <v>221785</v>
          </cell>
          <cell r="C9764" t="str">
            <v>免洗手消毒凝胶（75%乙醇）</v>
          </cell>
          <cell r="D9764" t="str">
            <v/>
          </cell>
          <cell r="E9764" t="str">
            <v>300ml</v>
          </cell>
          <cell r="F9764" t="str">
            <v>瓶</v>
          </cell>
          <cell r="G9764" t="str">
            <v>太极四川天诚</v>
          </cell>
          <cell r="H9764" t="str">
            <v>太极集团四川天诚制药有限公司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</row>
        <row r="9765">
          <cell r="B9765">
            <v>231060</v>
          </cell>
          <cell r="C9765" t="str">
            <v>棉片</v>
          </cell>
          <cell r="D9765" t="str">
            <v/>
          </cell>
          <cell r="E9765" t="str">
            <v>100片（20cmx20cm）Ⅰ型</v>
          </cell>
          <cell r="F9765" t="str">
            <v>盒</v>
          </cell>
          <cell r="G9765" t="str">
            <v>奥美医疗用品</v>
          </cell>
          <cell r="H9765" t="str">
            <v>奥美医疗用品股份有限公司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</row>
        <row r="9766">
          <cell r="B9766">
            <v>231069</v>
          </cell>
          <cell r="C9766" t="str">
            <v>棉片</v>
          </cell>
          <cell r="D9766" t="str">
            <v/>
          </cell>
          <cell r="E9766" t="str">
            <v>60节（20cmx20cm) Ⅰ型</v>
          </cell>
          <cell r="F9766" t="str">
            <v>盒</v>
          </cell>
          <cell r="G9766" t="str">
            <v>奥美医疗用品</v>
          </cell>
          <cell r="H9766" t="str">
            <v>奥美医疗用品股份有限公司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</row>
        <row r="9767">
          <cell r="B9767">
            <v>231070</v>
          </cell>
          <cell r="C9767" t="str">
            <v>棉片</v>
          </cell>
          <cell r="D9767" t="str">
            <v/>
          </cell>
          <cell r="E9767" t="str">
            <v>50节（20cmx30cm) Ⅱ型</v>
          </cell>
          <cell r="F9767" t="str">
            <v>盒</v>
          </cell>
          <cell r="G9767" t="str">
            <v>奥美医疗用品</v>
          </cell>
          <cell r="H9767" t="str">
            <v>奥美医疗用品股份有限公司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</row>
        <row r="9768">
          <cell r="B9768">
            <v>225131</v>
          </cell>
          <cell r="C9768" t="str">
            <v>司美格鲁肽注射液</v>
          </cell>
          <cell r="D9768" t="str">
            <v>诺和泰</v>
          </cell>
          <cell r="E9768" t="str">
            <v>1.34mg：1mlx3ml</v>
          </cell>
          <cell r="F9768" t="str">
            <v>支</v>
          </cell>
          <cell r="G9768" t="str">
            <v>丹麦诺和诺德公司</v>
          </cell>
          <cell r="H9768" t="str">
            <v>丹麦诺和诺德公司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</row>
        <row r="9769">
          <cell r="B9769">
            <v>225132</v>
          </cell>
          <cell r="C9769" t="str">
            <v>司美格鲁肽注射液</v>
          </cell>
          <cell r="D9769" t="str">
            <v>诺和泰</v>
          </cell>
          <cell r="E9769" t="str">
            <v>1.34mg:1mlx1.5ml</v>
          </cell>
          <cell r="F9769" t="str">
            <v>支</v>
          </cell>
          <cell r="G9769" t="str">
            <v>丹麦诺和诺德</v>
          </cell>
          <cell r="H9769" t="str">
            <v>丹麦诺和诺德公司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</row>
        <row r="9770">
          <cell r="B9770">
            <v>216493</v>
          </cell>
          <cell r="C9770" t="str">
            <v>多烯酸乙酯软胶囊</v>
          </cell>
          <cell r="D9770" t="str">
            <v/>
          </cell>
          <cell r="E9770" t="str">
            <v>0.25gx15粒x8板</v>
          </cell>
          <cell r="F9770" t="str">
            <v>盒</v>
          </cell>
          <cell r="G9770" t="str">
            <v>青岛双鲸</v>
          </cell>
          <cell r="H9770" t="str">
            <v>青岛双鲸药业股份有限公司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</row>
        <row r="9771">
          <cell r="B9771">
            <v>150915</v>
          </cell>
          <cell r="C9771" t="str">
            <v>金嗓散结丸</v>
          </cell>
          <cell r="D9771" t="str">
            <v/>
          </cell>
          <cell r="E9771" t="str">
            <v>480丸</v>
          </cell>
          <cell r="F9771" t="str">
            <v>盒</v>
          </cell>
          <cell r="G9771" t="str">
            <v>西安碑林</v>
          </cell>
          <cell r="H9771" t="str">
            <v>西安碑林药业股份有限公司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</row>
        <row r="9772">
          <cell r="B9772">
            <v>160751</v>
          </cell>
          <cell r="C9772" t="str">
            <v>四消丸</v>
          </cell>
          <cell r="D9772" t="str">
            <v/>
          </cell>
          <cell r="E9772" t="str">
            <v>6gx10袋</v>
          </cell>
          <cell r="F9772" t="str">
            <v>盒</v>
          </cell>
          <cell r="G9772" t="str">
            <v>河南金鸿堂</v>
          </cell>
          <cell r="H9772" t="str">
            <v>河南金鸿堂制药有限公司(原河南明康制药)</v>
          </cell>
          <cell r="I9772">
            <v>5</v>
          </cell>
          <cell r="J9772">
            <v>0</v>
          </cell>
          <cell r="K9772">
            <v>0</v>
          </cell>
          <cell r="L9772">
            <v>5</v>
          </cell>
        </row>
        <row r="9773">
          <cell r="B9773">
            <v>208805</v>
          </cell>
          <cell r="C9773" t="str">
            <v>伤口护理软膏</v>
          </cell>
          <cell r="D9773" t="str">
            <v/>
          </cell>
          <cell r="E9773" t="str">
            <v>20g成人型（护理冻疮型）</v>
          </cell>
          <cell r="F9773" t="str">
            <v>盒</v>
          </cell>
          <cell r="G9773" t="str">
            <v>福建海乐威</v>
          </cell>
          <cell r="H9773" t="str">
            <v>福建省海乐威生物工程有限公司</v>
          </cell>
          <cell r="I9773">
            <v>92</v>
          </cell>
          <cell r="J9773">
            <v>0</v>
          </cell>
          <cell r="K9773">
            <v>0</v>
          </cell>
          <cell r="L9773">
            <v>92</v>
          </cell>
        </row>
        <row r="9774">
          <cell r="B9774">
            <v>208806</v>
          </cell>
          <cell r="C9774" t="str">
            <v>伤口护理软膏</v>
          </cell>
          <cell r="D9774" t="str">
            <v/>
          </cell>
          <cell r="E9774" t="str">
            <v>50g成人型（百肤邦龟裂型）</v>
          </cell>
          <cell r="F9774" t="str">
            <v>盒</v>
          </cell>
          <cell r="G9774" t="str">
            <v>福建海乐威</v>
          </cell>
          <cell r="H9774" t="str">
            <v>福建省海乐威生物工程有限公司</v>
          </cell>
          <cell r="I9774">
            <v>42</v>
          </cell>
          <cell r="J9774">
            <v>0</v>
          </cell>
          <cell r="K9774">
            <v>0</v>
          </cell>
          <cell r="L9774">
            <v>42</v>
          </cell>
        </row>
        <row r="9775">
          <cell r="B9775">
            <v>224160</v>
          </cell>
          <cell r="C9775" t="str">
            <v>桑叶</v>
          </cell>
          <cell r="D9775" t="str">
            <v/>
          </cell>
          <cell r="E9775" t="str">
            <v>130g</v>
          </cell>
          <cell r="F9775" t="str">
            <v>罐</v>
          </cell>
          <cell r="G9775" t="str">
            <v>四川德仁堂</v>
          </cell>
          <cell r="H9775" t="str">
            <v>四川德仁堂中药科技股份有限公司</v>
          </cell>
          <cell r="I9775">
            <v>8</v>
          </cell>
          <cell r="J9775">
            <v>0</v>
          </cell>
          <cell r="K9775">
            <v>0</v>
          </cell>
          <cell r="L9775">
            <v>8</v>
          </cell>
        </row>
        <row r="9776">
          <cell r="B9776">
            <v>224162</v>
          </cell>
          <cell r="C9776" t="str">
            <v>蒲公英</v>
          </cell>
          <cell r="D9776" t="str">
            <v/>
          </cell>
          <cell r="E9776" t="str">
            <v>30g</v>
          </cell>
          <cell r="F9776" t="str">
            <v>罐</v>
          </cell>
          <cell r="G9776" t="str">
            <v>四川德仁堂</v>
          </cell>
          <cell r="H9776" t="str">
            <v>四川德仁堂中药科技股份有限公司</v>
          </cell>
          <cell r="I9776">
            <v>104</v>
          </cell>
          <cell r="J9776">
            <v>0</v>
          </cell>
          <cell r="K9776">
            <v>3</v>
          </cell>
          <cell r="L9776">
            <v>101</v>
          </cell>
        </row>
        <row r="9777">
          <cell r="B9777">
            <v>227069</v>
          </cell>
          <cell r="C9777" t="str">
            <v>脉安颗粒</v>
          </cell>
          <cell r="D9777" t="str">
            <v/>
          </cell>
          <cell r="E9777" t="str">
            <v>20gx10袋</v>
          </cell>
          <cell r="F9777" t="str">
            <v>盒</v>
          </cell>
          <cell r="G9777" t="str">
            <v>桐君阁药厂</v>
          </cell>
          <cell r="H9777" t="str">
            <v>太极集团重庆桐君阁药厂有限公司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</row>
        <row r="9778">
          <cell r="B9778">
            <v>216871</v>
          </cell>
          <cell r="C9778" t="str">
            <v>合生元派星婴儿配方奶粉</v>
          </cell>
          <cell r="D9778" t="str">
            <v/>
          </cell>
          <cell r="E9778" t="str">
            <v>800g（0-6月龄，1段）</v>
          </cell>
          <cell r="F9778" t="str">
            <v>罐</v>
          </cell>
          <cell r="G9778" t="str">
            <v>法国</v>
          </cell>
          <cell r="H9778" t="str">
            <v>（法国）COOPERATIVE ISIGNY-SAINTE MERE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</row>
        <row r="9779">
          <cell r="B9779">
            <v>216877</v>
          </cell>
          <cell r="C9779" t="str">
            <v>合生元贝塔星婴儿配方奶粉</v>
          </cell>
          <cell r="D9779" t="str">
            <v/>
          </cell>
          <cell r="E9779" t="str">
            <v>800g（0-6月龄，1段）</v>
          </cell>
          <cell r="F9779" t="str">
            <v>罐</v>
          </cell>
          <cell r="G9779" t="str">
            <v>法国</v>
          </cell>
          <cell r="H9779" t="str">
            <v>（法国）COOPERATIVE ISIGNY-SAINTE MERE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</row>
        <row r="9780">
          <cell r="B9780">
            <v>217082</v>
          </cell>
          <cell r="C9780" t="str">
            <v>合生元贝塔星学龄前儿童配方奶粉</v>
          </cell>
          <cell r="D9780" t="str">
            <v/>
          </cell>
          <cell r="E9780" t="str">
            <v>800g（3-7岁，4段）</v>
          </cell>
          <cell r="F9780" t="str">
            <v>罐</v>
          </cell>
          <cell r="G9780" t="str">
            <v>丹麦</v>
          </cell>
          <cell r="H9780" t="str">
            <v>(丹麦)Arla Foods amba Arinco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</row>
        <row r="9781">
          <cell r="B9781">
            <v>217085</v>
          </cell>
          <cell r="C9781" t="str">
            <v>合生元金装妈妈配方奶粉</v>
          </cell>
          <cell r="D9781" t="str">
            <v/>
          </cell>
          <cell r="E9781" t="str">
            <v>800g</v>
          </cell>
          <cell r="F9781" t="str">
            <v>罐</v>
          </cell>
          <cell r="G9781" t="str">
            <v>法国</v>
          </cell>
          <cell r="H9781" t="str">
            <v>（法国）COOPERATIVE ISIGNY-SAINTE MERE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</row>
        <row r="9782">
          <cell r="B9782">
            <v>216868</v>
          </cell>
          <cell r="C9782" t="str">
            <v>合生元派星幼儿配方奶粉</v>
          </cell>
          <cell r="D9782" t="str">
            <v/>
          </cell>
          <cell r="E9782" t="str">
            <v>800g（12-36月龄，3段）</v>
          </cell>
          <cell r="F9782" t="str">
            <v>罐</v>
          </cell>
          <cell r="G9782" t="str">
            <v>法国</v>
          </cell>
          <cell r="H9782" t="str">
            <v>（法国）COOPERATIVE ISIGNY-SAINTE MERE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</row>
        <row r="9783">
          <cell r="B9783">
            <v>216878</v>
          </cell>
          <cell r="C9783" t="str">
            <v>合生元贝塔星较大婴儿配方奶粉</v>
          </cell>
          <cell r="D9783" t="str">
            <v/>
          </cell>
          <cell r="E9783" t="str">
            <v>800g（6-12月龄，2段）</v>
          </cell>
          <cell r="F9783" t="str">
            <v>罐</v>
          </cell>
          <cell r="G9783" t="str">
            <v>法国</v>
          </cell>
          <cell r="H9783" t="str">
            <v>（法国）COOPERATIVE ISIGNY-SAINTE MERE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</row>
        <row r="9784">
          <cell r="B9784">
            <v>216880</v>
          </cell>
          <cell r="C9784" t="str">
            <v>合生元贝塔星幼儿配方奶粉</v>
          </cell>
          <cell r="D9784" t="str">
            <v/>
          </cell>
          <cell r="E9784" t="str">
            <v>800g（12-36月龄，3段）</v>
          </cell>
          <cell r="F9784" t="str">
            <v>罐</v>
          </cell>
          <cell r="G9784" t="str">
            <v>法国</v>
          </cell>
          <cell r="H9784" t="str">
            <v>（法国）COOPERATIVE ISIGNY-SAINTE MERE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</row>
        <row r="9785">
          <cell r="B9785">
            <v>216874</v>
          </cell>
          <cell r="C9785" t="str">
            <v>合生元派星较大婴儿配方奶粉</v>
          </cell>
          <cell r="D9785" t="str">
            <v/>
          </cell>
          <cell r="E9785" t="str">
            <v>800g（6-12月龄，2段）</v>
          </cell>
          <cell r="F9785" t="str">
            <v>罐</v>
          </cell>
          <cell r="G9785" t="str">
            <v>法国</v>
          </cell>
          <cell r="H9785" t="str">
            <v>（法国）COOPERATIVE ISIGNY-SAINTE MERE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</row>
        <row r="9786">
          <cell r="B9786">
            <v>219019</v>
          </cell>
          <cell r="C9786" t="str">
            <v>合生元阿尔法星婴儿配方奶粉</v>
          </cell>
          <cell r="D9786" t="str">
            <v/>
          </cell>
          <cell r="E9786" t="str">
            <v>800g（0-6月龄，1段）</v>
          </cell>
          <cell r="F9786" t="str">
            <v>罐</v>
          </cell>
          <cell r="G9786" t="str">
            <v>丹麦</v>
          </cell>
          <cell r="H9786" t="str">
            <v>(丹麦)Arla Foods amba Arinco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</row>
        <row r="9787">
          <cell r="B9787">
            <v>217084</v>
          </cell>
          <cell r="C9787" t="str">
            <v>合生元派星学龄前儿童配方奶粉</v>
          </cell>
          <cell r="D9787" t="str">
            <v/>
          </cell>
          <cell r="E9787" t="str">
            <v>800g（3-7岁，4段）</v>
          </cell>
          <cell r="F9787" t="str">
            <v>罐</v>
          </cell>
          <cell r="G9787" t="str">
            <v>丹麦</v>
          </cell>
          <cell r="H9787" t="str">
            <v>(丹麦)Arla Foods amba Arinco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</row>
        <row r="9788">
          <cell r="B9788">
            <v>219027</v>
          </cell>
          <cell r="C9788" t="str">
            <v>合生元阿尔法星幼儿配方奶粉</v>
          </cell>
          <cell r="D9788" t="str">
            <v/>
          </cell>
          <cell r="E9788" t="str">
            <v>800g（12-36月龄,3段）</v>
          </cell>
          <cell r="F9788" t="str">
            <v>罐</v>
          </cell>
          <cell r="G9788" t="str">
            <v>丹麦</v>
          </cell>
          <cell r="H9788" t="str">
            <v>(丹麦)Arla Foods amba Arinco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</row>
        <row r="9789">
          <cell r="B9789">
            <v>217081</v>
          </cell>
          <cell r="C9789" t="str">
            <v>合生元阿尔法星学龄前儿童配方奶粉</v>
          </cell>
          <cell r="D9789" t="str">
            <v/>
          </cell>
          <cell r="E9789" t="str">
            <v>800g（3-7岁，4段）</v>
          </cell>
          <cell r="F9789" t="str">
            <v>罐</v>
          </cell>
          <cell r="G9789" t="str">
            <v>丹麦</v>
          </cell>
          <cell r="H9789" t="str">
            <v>(丹麦)Arla Foods amba Arinco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</row>
        <row r="9790">
          <cell r="B9790">
            <v>219013</v>
          </cell>
          <cell r="C9790" t="str">
            <v>合生元阿尔法星较大婴儿配方奶粉</v>
          </cell>
          <cell r="D9790" t="str">
            <v/>
          </cell>
          <cell r="E9790" t="str">
            <v>800g（6-12月龄，2段）</v>
          </cell>
          <cell r="F9790" t="str">
            <v>罐</v>
          </cell>
          <cell r="G9790" t="str">
            <v>丹麦</v>
          </cell>
          <cell r="H9790" t="str">
            <v>(丹麦)Arla Foods amba Arinco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</row>
        <row r="9791">
          <cell r="B9791">
            <v>165936</v>
          </cell>
          <cell r="C9791" t="str">
            <v>伤湿止痛膏</v>
          </cell>
          <cell r="D9791" t="str">
            <v/>
          </cell>
          <cell r="E9791" t="str">
            <v>7cmx10cmx7贴</v>
          </cell>
          <cell r="F9791" t="str">
            <v>盒</v>
          </cell>
          <cell r="G9791" t="str">
            <v>湖北康源药业</v>
          </cell>
          <cell r="H9791" t="str">
            <v>湖北康源药业有限公司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</row>
        <row r="9792">
          <cell r="B9792">
            <v>165481</v>
          </cell>
          <cell r="C9792" t="str">
            <v>小儿麻甘颗粒</v>
          </cell>
          <cell r="D9792" t="str">
            <v/>
          </cell>
          <cell r="E9792" t="str">
            <v>2.5gx13袋</v>
          </cell>
          <cell r="F9792" t="str">
            <v>盒</v>
          </cell>
          <cell r="G9792" t="str">
            <v>湖南富兴飞鸽</v>
          </cell>
          <cell r="H9792" t="str">
            <v>湖南富兴飞鸽药业有限公司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</row>
        <row r="9793">
          <cell r="B9793">
            <v>220099</v>
          </cell>
          <cell r="C9793" t="str">
            <v>午时茶颗粒</v>
          </cell>
          <cell r="D9793" t="str">
            <v/>
          </cell>
          <cell r="E9793" t="str">
            <v>6gx13袋</v>
          </cell>
          <cell r="F9793" t="str">
            <v>盒</v>
          </cell>
          <cell r="G9793" t="str">
            <v>黄石燕舞</v>
          </cell>
          <cell r="H9793" t="str">
            <v>黄石燕舞药业有限公司</v>
          </cell>
          <cell r="I9793">
            <v>16</v>
          </cell>
          <cell r="J9793">
            <v>0</v>
          </cell>
          <cell r="K9793">
            <v>0</v>
          </cell>
          <cell r="L9793">
            <v>16</v>
          </cell>
        </row>
        <row r="9794">
          <cell r="B9794">
            <v>48654</v>
          </cell>
          <cell r="C9794" t="str">
            <v>卷柏</v>
          </cell>
          <cell r="D9794" t="str">
            <v/>
          </cell>
          <cell r="E9794" t="str">
            <v>段</v>
          </cell>
          <cell r="F9794" t="str">
            <v>10g</v>
          </cell>
          <cell r="G9794" t="str">
            <v>四川</v>
          </cell>
          <cell r="H9794" t="str">
            <v>其他生产厂家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</row>
        <row r="9795">
          <cell r="B9795">
            <v>138738</v>
          </cell>
          <cell r="C9795" t="str">
            <v>治疗型静脉曲张袜</v>
          </cell>
          <cell r="D9795" t="str">
            <v/>
          </cell>
          <cell r="E9795" t="str">
            <v>压力11级中压(23-32)mmhg短筒（开口）小号</v>
          </cell>
          <cell r="F9795" t="str">
            <v>双</v>
          </cell>
          <cell r="G9795" t="str">
            <v>绍兴好士德</v>
          </cell>
          <cell r="H9795" t="str">
            <v>绍兴好士德医用品有限公司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</row>
        <row r="9796">
          <cell r="B9796">
            <v>138755</v>
          </cell>
          <cell r="C9796" t="str">
            <v>治疗型静脉曲张袜</v>
          </cell>
          <cell r="D9796" t="str">
            <v/>
          </cell>
          <cell r="E9796" t="str">
            <v>压力11级中压(23-32)mmhg长筒（开口）小号</v>
          </cell>
          <cell r="F9796" t="str">
            <v>双</v>
          </cell>
          <cell r="G9796" t="str">
            <v>绍兴好士德</v>
          </cell>
          <cell r="H9796" t="str">
            <v>绍兴好士德医用品有限公司</v>
          </cell>
          <cell r="I9796">
            <v>3</v>
          </cell>
          <cell r="J9796">
            <v>0</v>
          </cell>
          <cell r="K9796">
            <v>0</v>
          </cell>
          <cell r="L9796">
            <v>3</v>
          </cell>
        </row>
        <row r="9797">
          <cell r="B9797">
            <v>138757</v>
          </cell>
          <cell r="C9797" t="str">
            <v>治疗型静脉曲张袜</v>
          </cell>
          <cell r="D9797" t="str">
            <v/>
          </cell>
          <cell r="E9797" t="str">
            <v>压力11级中压(23-32)mmhg长筒（开口）中号</v>
          </cell>
          <cell r="F9797" t="str">
            <v>双</v>
          </cell>
          <cell r="G9797" t="str">
            <v>绍兴好士德</v>
          </cell>
          <cell r="H9797" t="str">
            <v>绍兴好士德医用品有限公司</v>
          </cell>
          <cell r="I9797">
            <v>1</v>
          </cell>
          <cell r="J9797">
            <v>0</v>
          </cell>
          <cell r="K9797">
            <v>0</v>
          </cell>
          <cell r="L9797">
            <v>1</v>
          </cell>
        </row>
        <row r="9798">
          <cell r="B9798">
            <v>138746</v>
          </cell>
          <cell r="C9798" t="str">
            <v>治疗型静脉曲张袜</v>
          </cell>
          <cell r="D9798" t="str">
            <v/>
          </cell>
          <cell r="E9798" t="str">
            <v>压力11级中压(23-32)mmhg短筒（开口）中号</v>
          </cell>
          <cell r="F9798" t="str">
            <v>双</v>
          </cell>
          <cell r="G9798" t="str">
            <v>绍兴好士德</v>
          </cell>
          <cell r="H9798" t="str">
            <v>绍兴好士德医用品有限公司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9799">
          <cell r="B9799">
            <v>138747</v>
          </cell>
          <cell r="C9799" t="str">
            <v>治疗型静脉曲张袜</v>
          </cell>
          <cell r="D9799" t="str">
            <v/>
          </cell>
          <cell r="E9799" t="str">
            <v>压力11级中压(23-32)mmhg长筒（开口）大号</v>
          </cell>
          <cell r="F9799" t="str">
            <v>双</v>
          </cell>
          <cell r="G9799" t="str">
            <v>绍兴好士德</v>
          </cell>
          <cell r="H9799" t="str">
            <v>绍兴好士德医用品有限公司</v>
          </cell>
          <cell r="I9799">
            <v>1</v>
          </cell>
          <cell r="J9799">
            <v>0</v>
          </cell>
          <cell r="K9799">
            <v>0</v>
          </cell>
          <cell r="L9799">
            <v>1</v>
          </cell>
        </row>
        <row r="9800">
          <cell r="B9800">
            <v>138751</v>
          </cell>
          <cell r="C9800" t="str">
            <v>治疗型静脉曲张袜</v>
          </cell>
          <cell r="D9800" t="str">
            <v/>
          </cell>
          <cell r="E9800" t="str">
            <v>压力11级中压(23-32)mmhg短筒（开口）大号</v>
          </cell>
          <cell r="F9800" t="str">
            <v>双</v>
          </cell>
          <cell r="G9800" t="str">
            <v>绍兴好士德</v>
          </cell>
          <cell r="H9800" t="str">
            <v>绍兴好士德医用品有限公司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</row>
        <row r="9801">
          <cell r="B9801">
            <v>138754</v>
          </cell>
          <cell r="C9801" t="str">
            <v>治疗型静脉曲张袜</v>
          </cell>
          <cell r="D9801" t="str">
            <v/>
          </cell>
          <cell r="E9801" t="str">
            <v>压力11级中压(23-32)mmhg短筒（开口）加大号</v>
          </cell>
          <cell r="F9801" t="str">
            <v>双</v>
          </cell>
          <cell r="G9801" t="str">
            <v>绍兴好士德</v>
          </cell>
          <cell r="H9801" t="str">
            <v>绍兴好士德医用品有限公司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</row>
        <row r="9802">
          <cell r="B9802">
            <v>138758</v>
          </cell>
          <cell r="C9802" t="str">
            <v>治疗型静脉曲张袜</v>
          </cell>
          <cell r="D9802" t="str">
            <v/>
          </cell>
          <cell r="E9802" t="str">
            <v>压力11级中压(23-32)mmhg长筒（开口）加大号</v>
          </cell>
          <cell r="F9802" t="str">
            <v>双</v>
          </cell>
          <cell r="G9802" t="str">
            <v>绍兴好士德</v>
          </cell>
          <cell r="H9802" t="str">
            <v>绍兴好士德医用品有限公司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</row>
        <row r="9803">
          <cell r="B9803">
            <v>137814</v>
          </cell>
          <cell r="C9803" t="str">
            <v>甲硝唑阴道凝胶</v>
          </cell>
          <cell r="D9803" t="str">
            <v/>
          </cell>
          <cell r="E9803" t="str">
            <v>5g:37.5mgx1支</v>
          </cell>
          <cell r="F9803" t="str">
            <v>盒</v>
          </cell>
          <cell r="G9803" t="str">
            <v>北京紫光</v>
          </cell>
          <cell r="H9803" t="str">
            <v>同方药业集团有限公司(北京紫光制药有限公司)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</row>
        <row r="9804">
          <cell r="B9804">
            <v>106269</v>
          </cell>
          <cell r="C9804" t="str">
            <v>泽桂癃爽片</v>
          </cell>
          <cell r="D9804" t="str">
            <v/>
          </cell>
          <cell r="E9804" t="str">
            <v>0.5gx36片（薄膜衣片</v>
          </cell>
          <cell r="F9804" t="str">
            <v>盒</v>
          </cell>
          <cell r="G9804" t="str">
            <v>陕西康惠制药</v>
          </cell>
          <cell r="H9804" t="str">
            <v>陕西康惠制药股份有限公司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</row>
        <row r="9805">
          <cell r="B9805">
            <v>227721</v>
          </cell>
          <cell r="C9805" t="str">
            <v>炮山甲</v>
          </cell>
          <cell r="D9805" t="str">
            <v/>
          </cell>
          <cell r="E9805" t="str">
            <v>烫制 5g</v>
          </cell>
          <cell r="F9805" t="str">
            <v>袋</v>
          </cell>
          <cell r="G9805" t="str">
            <v>贵州</v>
          </cell>
          <cell r="H9805" t="str">
            <v>四川利民中药饮片有限责任公司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</row>
        <row r="9806">
          <cell r="B9806">
            <v>194564</v>
          </cell>
          <cell r="C9806" t="str">
            <v>鼻速通喷剂</v>
          </cell>
          <cell r="D9806" t="str">
            <v/>
          </cell>
          <cell r="E9806" t="str">
            <v>20ml</v>
          </cell>
          <cell r="F9806" t="str">
            <v>盒</v>
          </cell>
          <cell r="G9806" t="str">
            <v>江西正信堂</v>
          </cell>
          <cell r="H9806" t="str">
            <v>江西正信堂生物科技有限公司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</row>
        <row r="9807">
          <cell r="B9807">
            <v>224017</v>
          </cell>
          <cell r="C9807" t="str">
            <v>舒肤佳沐浴露</v>
          </cell>
          <cell r="D9807" t="str">
            <v/>
          </cell>
          <cell r="E9807" t="str">
            <v>200ml 纯白清香经典净护系列</v>
          </cell>
          <cell r="F9807" t="str">
            <v>瓶</v>
          </cell>
          <cell r="G9807" t="str">
            <v>广州宝洁</v>
          </cell>
          <cell r="H9807" t="str">
            <v>广州宝洁有限公司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</row>
        <row r="9808">
          <cell r="B9808">
            <v>214625</v>
          </cell>
          <cell r="C9808" t="str">
            <v>羧甲淀粉钠溶液</v>
          </cell>
          <cell r="D9808" t="str">
            <v/>
          </cell>
          <cell r="E9808" t="str">
            <v>30mlx5瓶(100ml:45g)</v>
          </cell>
          <cell r="F9808" t="str">
            <v>盒</v>
          </cell>
          <cell r="G9808" t="str">
            <v>四川通园</v>
          </cell>
          <cell r="H9808" t="str">
            <v>四川省通园制药集团有限公司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</row>
        <row r="9809">
          <cell r="B9809">
            <v>225982</v>
          </cell>
          <cell r="C9809" t="str">
            <v>野菊花</v>
          </cell>
          <cell r="D9809" t="str">
            <v/>
          </cell>
          <cell r="E9809" t="str">
            <v>2g(中药饮片10g）配方颗粒
</v>
          </cell>
          <cell r="F9809" t="str">
            <v>袋</v>
          </cell>
          <cell r="G9809" t="str">
            <v>安徽</v>
          </cell>
          <cell r="H9809" t="str">
            <v>四川国药天江药业有限公司</v>
          </cell>
          <cell r="I9809">
            <v>20</v>
          </cell>
          <cell r="J9809">
            <v>0</v>
          </cell>
          <cell r="K9809">
            <v>0</v>
          </cell>
          <cell r="L9809">
            <v>20</v>
          </cell>
        </row>
        <row r="9810">
          <cell r="B9810">
            <v>225983</v>
          </cell>
          <cell r="C9810" t="str">
            <v>炒王不留行
</v>
          </cell>
          <cell r="D9810" t="str">
            <v/>
          </cell>
          <cell r="E9810" t="str">
            <v>0.5g(中药饮片10g）配方颗粒
</v>
          </cell>
          <cell r="F9810" t="str">
            <v>袋</v>
          </cell>
          <cell r="G9810" t="str">
            <v>安徽</v>
          </cell>
          <cell r="H9810" t="str">
            <v>四川国药天江药业有限公司</v>
          </cell>
          <cell r="I9810">
            <v>20</v>
          </cell>
          <cell r="J9810">
            <v>0</v>
          </cell>
          <cell r="K9810">
            <v>0</v>
          </cell>
          <cell r="L9810">
            <v>20</v>
          </cell>
        </row>
        <row r="9811">
          <cell r="B9811">
            <v>225984</v>
          </cell>
          <cell r="C9811" t="str">
            <v>炒紫苏子
</v>
          </cell>
          <cell r="D9811" t="str">
            <v/>
          </cell>
          <cell r="E9811" t="str">
            <v>0.5g(中药饮片10g）配方颗粒
</v>
          </cell>
          <cell r="F9811" t="str">
            <v>袋</v>
          </cell>
          <cell r="G9811" t="str">
            <v>安徽</v>
          </cell>
          <cell r="H9811" t="str">
            <v>四川国药天江药业有限公司</v>
          </cell>
          <cell r="I9811">
            <v>20</v>
          </cell>
          <cell r="J9811">
            <v>0</v>
          </cell>
          <cell r="K9811">
            <v>0</v>
          </cell>
          <cell r="L9811">
            <v>20</v>
          </cell>
        </row>
        <row r="9812">
          <cell r="B9812">
            <v>225985</v>
          </cell>
          <cell r="C9812" t="str">
            <v>车前草
</v>
          </cell>
          <cell r="D9812" t="str">
            <v/>
          </cell>
          <cell r="E9812" t="str">
            <v>1.5g(中药饮片15g）配方颗粒
</v>
          </cell>
          <cell r="F9812" t="str">
            <v>袋</v>
          </cell>
          <cell r="G9812" t="str">
            <v>江苏</v>
          </cell>
          <cell r="H9812" t="str">
            <v>四川国药天江药业有限公司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</row>
        <row r="9813">
          <cell r="B9813">
            <v>225988</v>
          </cell>
          <cell r="C9813" t="str">
            <v>赤芍
</v>
          </cell>
          <cell r="D9813" t="str">
            <v/>
          </cell>
          <cell r="E9813" t="str">
            <v>1.5g(中药饮片10g）配方颗粒
</v>
          </cell>
          <cell r="F9813" t="str">
            <v>袋</v>
          </cell>
          <cell r="G9813" t="str">
            <v>内蒙古</v>
          </cell>
          <cell r="H9813" t="str">
            <v>四川国药天江药业有限公司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</row>
        <row r="9814">
          <cell r="B9814">
            <v>225989</v>
          </cell>
          <cell r="C9814" t="str">
            <v>他达拉非片</v>
          </cell>
          <cell r="D9814" t="str">
            <v/>
          </cell>
          <cell r="E9814" t="str">
            <v>5mgx28片</v>
          </cell>
          <cell r="F9814" t="str">
            <v>盒</v>
          </cell>
          <cell r="G9814" t="str">
            <v>广东东阳光</v>
          </cell>
          <cell r="H9814" t="str">
            <v>广东东阳光药业有限公司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</row>
        <row r="9815">
          <cell r="B9815">
            <v>225990</v>
          </cell>
          <cell r="C9815" t="str">
            <v>赤小豆
</v>
          </cell>
          <cell r="D9815" t="str">
            <v/>
          </cell>
          <cell r="E9815" t="str">
            <v>3g(中药饮片15g）配方颗粒
</v>
          </cell>
          <cell r="F9815" t="str">
            <v>袋</v>
          </cell>
          <cell r="G9815" t="str">
            <v>江苏</v>
          </cell>
          <cell r="H9815" t="str">
            <v>四川国药天江药业有限公司</v>
          </cell>
          <cell r="I9815">
            <v>20</v>
          </cell>
          <cell r="J9815">
            <v>0</v>
          </cell>
          <cell r="K9815">
            <v>0</v>
          </cell>
          <cell r="L9815">
            <v>20</v>
          </cell>
        </row>
        <row r="9816">
          <cell r="B9816">
            <v>225981</v>
          </cell>
          <cell r="C9816" t="str">
            <v>炒酸枣仁
</v>
          </cell>
          <cell r="D9816" t="str">
            <v/>
          </cell>
          <cell r="E9816" t="str">
            <v>0.5g(中药饮片10g）配方颗粒
</v>
          </cell>
          <cell r="F9816" t="str">
            <v>袋</v>
          </cell>
          <cell r="G9816" t="str">
            <v>山东</v>
          </cell>
          <cell r="H9816" t="str">
            <v>四川国药天江药业有限公司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</row>
        <row r="9817">
          <cell r="B9817">
            <v>225987</v>
          </cell>
          <cell r="C9817" t="str">
            <v>陈皮
</v>
          </cell>
          <cell r="D9817" t="str">
            <v/>
          </cell>
          <cell r="E9817" t="str">
            <v>1g(中药饮片6g）配方颗粒
</v>
          </cell>
          <cell r="F9817" t="str">
            <v>袋</v>
          </cell>
          <cell r="G9817" t="str">
            <v>四川巴中</v>
          </cell>
          <cell r="H9817" t="str">
            <v>四川国药天江药业有限公司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</row>
        <row r="9818">
          <cell r="B9818">
            <v>225992</v>
          </cell>
          <cell r="C9818" t="str">
            <v>茺蔚子
</v>
          </cell>
          <cell r="D9818" t="str">
            <v/>
          </cell>
          <cell r="E9818" t="str">
            <v>0.5g(中药饮片10g）配方颗粒
</v>
          </cell>
          <cell r="F9818" t="str">
            <v>袋</v>
          </cell>
          <cell r="G9818" t="str">
            <v>安徽</v>
          </cell>
          <cell r="H9818" t="str">
            <v>四川国药天江药业有限公司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</row>
        <row r="9819">
          <cell r="B9819">
            <v>228243</v>
          </cell>
          <cell r="C9819" t="str">
            <v>生理性海水鼻腔喷雾器</v>
          </cell>
          <cell r="D9819" t="str">
            <v/>
          </cell>
          <cell r="E9819" t="str">
            <v>30ml</v>
          </cell>
          <cell r="F9819" t="str">
            <v>盒</v>
          </cell>
          <cell r="G9819" t="str">
            <v>沈阳得康</v>
          </cell>
          <cell r="H9819" t="str">
            <v>沈阳得康医疗科技有限公司</v>
          </cell>
          <cell r="I9819">
            <v>20</v>
          </cell>
          <cell r="J9819">
            <v>0</v>
          </cell>
          <cell r="K9819">
            <v>0</v>
          </cell>
          <cell r="L9819">
            <v>20</v>
          </cell>
        </row>
        <row r="9820">
          <cell r="B9820">
            <v>181051</v>
          </cell>
          <cell r="C9820" t="str">
            <v>煅瓦楞子</v>
          </cell>
          <cell r="D9820" t="str">
            <v/>
          </cell>
          <cell r="E9820" t="str">
            <v>煅</v>
          </cell>
          <cell r="F9820" t="str">
            <v>10g</v>
          </cell>
          <cell r="G9820" t="str">
            <v>浙江</v>
          </cell>
          <cell r="H9820" t="str">
            <v>其他生产厂家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</row>
        <row r="9821">
          <cell r="B9821">
            <v>208983</v>
          </cell>
          <cell r="C9821" t="str">
            <v>腰部固定器</v>
          </cell>
          <cell r="D9821" t="str">
            <v/>
          </cell>
          <cell r="E9821" t="str">
            <v>防护款（Q0202）M</v>
          </cell>
          <cell r="F9821" t="str">
            <v>盒</v>
          </cell>
          <cell r="G9821" t="str">
            <v>云南白药集团</v>
          </cell>
          <cell r="H9821" t="str">
            <v>云南白药集团股份有限公司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</row>
        <row r="9822">
          <cell r="B9822">
            <v>208986</v>
          </cell>
          <cell r="C9822" t="str">
            <v>腰部固定器</v>
          </cell>
          <cell r="D9822" t="str">
            <v/>
          </cell>
          <cell r="E9822" t="str">
            <v>防护款（Q0202）L</v>
          </cell>
          <cell r="F9822" t="str">
            <v>盒</v>
          </cell>
          <cell r="G9822" t="str">
            <v>云南白药集团</v>
          </cell>
          <cell r="H9822" t="str">
            <v>云南白药集团股份有限公司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</row>
        <row r="9823">
          <cell r="B9823">
            <v>208987</v>
          </cell>
          <cell r="C9823" t="str">
            <v>腰部固定器</v>
          </cell>
          <cell r="D9823" t="str">
            <v/>
          </cell>
          <cell r="E9823" t="str">
            <v>防护款（Q0202）XL</v>
          </cell>
          <cell r="F9823" t="str">
            <v>盒</v>
          </cell>
          <cell r="G9823" t="str">
            <v>云南白药集团</v>
          </cell>
          <cell r="H9823" t="str">
            <v>云南白药集团股份有限公司</v>
          </cell>
          <cell r="I9823">
            <v>2</v>
          </cell>
          <cell r="J9823">
            <v>0</v>
          </cell>
          <cell r="K9823">
            <v>0</v>
          </cell>
          <cell r="L9823">
            <v>2</v>
          </cell>
        </row>
        <row r="9824">
          <cell r="B9824">
            <v>206675</v>
          </cell>
          <cell r="C9824" t="str">
            <v>仿真推拿仪</v>
          </cell>
          <cell r="D9824" t="str">
            <v/>
          </cell>
          <cell r="E9824" t="str">
            <v>JJQ-1A 颈舒</v>
          </cell>
          <cell r="F9824" t="str">
            <v>台</v>
          </cell>
          <cell r="G9824" t="str">
            <v>安徽金健桥医疗</v>
          </cell>
          <cell r="H9824" t="str">
            <v>安徽金健桥医疗科技有限公司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</row>
        <row r="9825">
          <cell r="B9825">
            <v>206912</v>
          </cell>
          <cell r="C9825" t="str">
            <v>仿真推拿仪</v>
          </cell>
          <cell r="D9825" t="str">
            <v/>
          </cell>
          <cell r="E9825" t="str">
            <v>JJQ-1A 腰舒</v>
          </cell>
          <cell r="F9825" t="str">
            <v>台</v>
          </cell>
          <cell r="G9825" t="str">
            <v>安徽金健桥</v>
          </cell>
          <cell r="H9825" t="str">
            <v>安徽金健桥医疗科技有限公司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</row>
        <row r="9826">
          <cell r="B9826">
            <v>220602</v>
          </cell>
          <cell r="C9826" t="str">
            <v>理疗电极片</v>
          </cell>
          <cell r="D9826" t="str">
            <v/>
          </cell>
          <cell r="E9826" t="str">
            <v>2片x2袋 JJQ-51-圆形贴片  </v>
          </cell>
          <cell r="F9826" t="str">
            <v>盒</v>
          </cell>
          <cell r="G9826" t="str">
            <v>安徽金健桥医疗</v>
          </cell>
          <cell r="H9826" t="str">
            <v>安徽金健桥医疗科技有限公司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</row>
        <row r="9827">
          <cell r="B9827">
            <v>212172</v>
          </cell>
          <cell r="C9827" t="str">
            <v>新会陈皮</v>
          </cell>
          <cell r="D9827" t="str">
            <v/>
          </cell>
          <cell r="E9827" t="str">
            <v>统货</v>
          </cell>
          <cell r="F9827" t="str">
            <v>kg</v>
          </cell>
          <cell r="G9827" t="str">
            <v>广东</v>
          </cell>
          <cell r="H9827" t="str">
            <v>原生药材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</row>
        <row r="9828">
          <cell r="B9828">
            <v>221833</v>
          </cell>
          <cell r="C9828" t="str">
            <v>决明子</v>
          </cell>
          <cell r="D9828" t="str">
            <v/>
          </cell>
          <cell r="E9828" t="str">
            <v>净制</v>
          </cell>
          <cell r="F9828" t="str">
            <v>10g</v>
          </cell>
          <cell r="G9828" t="str">
            <v>山东</v>
          </cell>
          <cell r="H9828" t="str">
            <v>其他生产厂家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</row>
        <row r="9829">
          <cell r="B9829">
            <v>219594</v>
          </cell>
          <cell r="C9829" t="str">
            <v>茯苓粉</v>
          </cell>
          <cell r="D9829" t="str">
            <v/>
          </cell>
          <cell r="E9829" t="str">
            <v>30g(1.5gx20袋)</v>
          </cell>
          <cell r="F9829" t="str">
            <v>罐</v>
          </cell>
          <cell r="G9829" t="str">
            <v>云南</v>
          </cell>
          <cell r="H9829" t="str">
            <v>鸿翔中药科技有限责任公司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</row>
        <row r="9830">
          <cell r="B9830">
            <v>219595</v>
          </cell>
          <cell r="C9830" t="str">
            <v>葛根粉</v>
          </cell>
          <cell r="D9830" t="str">
            <v/>
          </cell>
          <cell r="E9830" t="str">
            <v>30g(1.5gx20袋)</v>
          </cell>
          <cell r="F9830" t="str">
            <v>罐</v>
          </cell>
          <cell r="G9830" t="str">
            <v>云南</v>
          </cell>
          <cell r="H9830" t="str">
            <v>鸿翔中药科技有限责任公司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</row>
        <row r="9831">
          <cell r="B9831">
            <v>219621</v>
          </cell>
          <cell r="C9831" t="str">
            <v>炒鸡内金粉</v>
          </cell>
          <cell r="D9831" t="str">
            <v/>
          </cell>
          <cell r="E9831" t="str">
            <v>30g(1.5gx20袋)</v>
          </cell>
          <cell r="F9831" t="str">
            <v>罐</v>
          </cell>
          <cell r="G9831" t="str">
            <v>云南</v>
          </cell>
          <cell r="H9831" t="str">
            <v>鸿翔中药科技有限责任公司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</row>
        <row r="9832">
          <cell r="B9832">
            <v>219628</v>
          </cell>
          <cell r="C9832" t="str">
            <v>山楂粉</v>
          </cell>
          <cell r="D9832" t="str">
            <v/>
          </cell>
          <cell r="E9832" t="str">
            <v>100g</v>
          </cell>
          <cell r="F9832" t="str">
            <v>瓶</v>
          </cell>
          <cell r="G9832" t="str">
            <v>河北</v>
          </cell>
          <cell r="H9832" t="str">
            <v>鸿翔中药科技有限责任公司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</row>
        <row r="9833">
          <cell r="B9833">
            <v>219629</v>
          </cell>
          <cell r="C9833" t="str">
            <v>丹参粉</v>
          </cell>
          <cell r="D9833" t="str">
            <v/>
          </cell>
          <cell r="E9833" t="str">
            <v>100g</v>
          </cell>
          <cell r="F9833" t="str">
            <v>瓶</v>
          </cell>
          <cell r="G9833" t="str">
            <v>河北</v>
          </cell>
          <cell r="H9833" t="str">
            <v>鸿翔中药科技有限责任公司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</row>
        <row r="9834">
          <cell r="B9834">
            <v>219572</v>
          </cell>
          <cell r="C9834" t="str">
            <v>丹参粉</v>
          </cell>
          <cell r="D9834" t="str">
            <v/>
          </cell>
          <cell r="E9834" t="str">
            <v>60g(3gx20袋)</v>
          </cell>
          <cell r="F9834" t="str">
            <v>罐</v>
          </cell>
          <cell r="G9834" t="str">
            <v>河北</v>
          </cell>
          <cell r="H9834" t="str">
            <v>鸿翔中药科技有限责任公司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</row>
        <row r="9835">
          <cell r="B9835">
            <v>219730</v>
          </cell>
          <cell r="C9835" t="str">
            <v>三七</v>
          </cell>
          <cell r="D9835" t="str">
            <v/>
          </cell>
          <cell r="E9835" t="str">
            <v>180g</v>
          </cell>
          <cell r="F9835" t="str">
            <v>袋</v>
          </cell>
          <cell r="G9835" t="str">
            <v>云南文山</v>
          </cell>
          <cell r="H9835" t="str">
            <v>云南振祥中药饮片有限公司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</row>
        <row r="9836">
          <cell r="B9836">
            <v>219576</v>
          </cell>
          <cell r="C9836" t="str">
            <v>西洋参粉</v>
          </cell>
          <cell r="D9836" t="str">
            <v/>
          </cell>
          <cell r="E9836" t="str">
            <v>30g(1.5gx20袋)</v>
          </cell>
          <cell r="F9836" t="str">
            <v>罐</v>
          </cell>
          <cell r="G9836" t="str">
            <v>吉林</v>
          </cell>
          <cell r="H9836" t="str">
            <v>鸿翔中药科技有限责任公司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</row>
        <row r="9837">
          <cell r="B9837">
            <v>219577</v>
          </cell>
          <cell r="C9837" t="str">
            <v>天麻粉</v>
          </cell>
          <cell r="D9837" t="str">
            <v/>
          </cell>
          <cell r="E9837" t="str">
            <v>60g(3gx20袋)</v>
          </cell>
          <cell r="F9837" t="str">
            <v>罐</v>
          </cell>
          <cell r="G9837" t="str">
            <v>云南</v>
          </cell>
          <cell r="H9837" t="str">
            <v>鸿翔中药科技有限责任公司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</row>
        <row r="9838">
          <cell r="B9838">
            <v>219578</v>
          </cell>
          <cell r="C9838" t="str">
            <v>三七极细粉</v>
          </cell>
          <cell r="D9838" t="str">
            <v/>
          </cell>
          <cell r="E9838" t="str">
            <v>60g(3gx20袋)</v>
          </cell>
          <cell r="F9838" t="str">
            <v>罐</v>
          </cell>
          <cell r="G9838" t="str">
            <v>云南文山</v>
          </cell>
          <cell r="H9838" t="str">
            <v>鸿翔中药科技有限责任公司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</row>
        <row r="9839">
          <cell r="B9839">
            <v>219579</v>
          </cell>
          <cell r="C9839" t="str">
            <v>铁皮石斛粉</v>
          </cell>
          <cell r="D9839" t="str">
            <v/>
          </cell>
          <cell r="E9839" t="str">
            <v>20g(1gx20袋)</v>
          </cell>
          <cell r="F9839" t="str">
            <v>罐</v>
          </cell>
          <cell r="G9839" t="str">
            <v>云南</v>
          </cell>
          <cell r="H9839" t="str">
            <v>鸿翔中药科技有限责任公司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</row>
        <row r="9840">
          <cell r="B9840">
            <v>219582</v>
          </cell>
          <cell r="C9840" t="str">
            <v>管花肉苁蓉粉</v>
          </cell>
          <cell r="D9840" t="str">
            <v/>
          </cell>
          <cell r="E9840" t="str">
            <v>30g(1.5gx20袋)</v>
          </cell>
          <cell r="F9840" t="str">
            <v>罐</v>
          </cell>
          <cell r="G9840" t="str">
            <v>新疆</v>
          </cell>
          <cell r="H9840" t="str">
            <v>鸿翔中药科技有限责任公司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</row>
        <row r="9841">
          <cell r="B9841">
            <v>219583</v>
          </cell>
          <cell r="C9841" t="str">
            <v>淫羊藿粉</v>
          </cell>
          <cell r="D9841" t="str">
            <v/>
          </cell>
          <cell r="E9841" t="str">
            <v>30g(1.5gx20袋)</v>
          </cell>
          <cell r="F9841" t="str">
            <v>罐</v>
          </cell>
          <cell r="G9841" t="str">
            <v>四川</v>
          </cell>
          <cell r="H9841" t="str">
            <v>鸿翔中药科技有限责任公司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</row>
        <row r="9842">
          <cell r="B9842">
            <v>219605</v>
          </cell>
          <cell r="C9842" t="str">
            <v>灯盏花粉</v>
          </cell>
          <cell r="D9842" t="str">
            <v/>
          </cell>
          <cell r="E9842" t="str">
            <v>30g(1.5gx20袋)</v>
          </cell>
          <cell r="F9842" t="str">
            <v>罐</v>
          </cell>
          <cell r="G9842" t="str">
            <v>云南</v>
          </cell>
          <cell r="H9842" t="str">
            <v>鸿翔中药科技有限责任公司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</row>
        <row r="9843">
          <cell r="B9843">
            <v>219609</v>
          </cell>
          <cell r="C9843" t="str">
            <v>当归粉</v>
          </cell>
          <cell r="D9843" t="str">
            <v/>
          </cell>
          <cell r="E9843" t="str">
            <v>30g(1.5gx20袋）</v>
          </cell>
          <cell r="F9843" t="str">
            <v>罐</v>
          </cell>
          <cell r="G9843" t="str">
            <v>甘肃</v>
          </cell>
          <cell r="H9843" t="str">
            <v>鸿翔中药科技有限责任公司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</row>
        <row r="9844">
          <cell r="B9844">
            <v>219614</v>
          </cell>
          <cell r="C9844" t="str">
            <v>黄芪粉</v>
          </cell>
          <cell r="D9844" t="str">
            <v/>
          </cell>
          <cell r="E9844" t="str">
            <v>30g(1.5gx20袋)</v>
          </cell>
          <cell r="F9844" t="str">
            <v>罐</v>
          </cell>
          <cell r="G9844" t="str">
            <v>甘肃</v>
          </cell>
          <cell r="H9844" t="str">
            <v>鸿翔中药科技有限责任公司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</row>
        <row r="9845">
          <cell r="B9845">
            <v>219620</v>
          </cell>
          <cell r="C9845" t="str">
            <v>甘草粉</v>
          </cell>
          <cell r="D9845" t="str">
            <v/>
          </cell>
          <cell r="E9845" t="str">
            <v>30g(1.5gx20袋)</v>
          </cell>
          <cell r="F9845" t="str">
            <v>罐</v>
          </cell>
          <cell r="G9845" t="str">
            <v>内蒙古</v>
          </cell>
          <cell r="H9845" t="str">
            <v>鸿翔中药科技有限责任公司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</row>
        <row r="9846">
          <cell r="B9846">
            <v>219624</v>
          </cell>
          <cell r="C9846" t="str">
            <v>天麻超细粉</v>
          </cell>
          <cell r="D9846" t="str">
            <v/>
          </cell>
          <cell r="E9846" t="str">
            <v>120g</v>
          </cell>
          <cell r="F9846" t="str">
            <v>瓶</v>
          </cell>
          <cell r="G9846" t="str">
            <v>云南昭通</v>
          </cell>
          <cell r="H9846" t="str">
            <v>鸿翔中药科技有限责任公司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</row>
        <row r="9847">
          <cell r="B9847">
            <v>219634</v>
          </cell>
          <cell r="C9847" t="str">
            <v>茯苓粉</v>
          </cell>
          <cell r="D9847" t="str">
            <v/>
          </cell>
          <cell r="E9847" t="str">
            <v>120g</v>
          </cell>
          <cell r="F9847" t="str">
            <v>瓶</v>
          </cell>
          <cell r="G9847" t="str">
            <v>云南</v>
          </cell>
          <cell r="H9847" t="str">
            <v>鸿翔中药科技有限责任公司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</row>
        <row r="9848">
          <cell r="B9848">
            <v>219636</v>
          </cell>
          <cell r="C9848" t="str">
            <v>白及粉</v>
          </cell>
          <cell r="D9848" t="str">
            <v/>
          </cell>
          <cell r="E9848" t="str">
            <v>100g</v>
          </cell>
          <cell r="F9848" t="str">
            <v>瓶</v>
          </cell>
          <cell r="G9848" t="str">
            <v>云南</v>
          </cell>
          <cell r="H9848" t="str">
            <v>鸿翔中药科技有限责任公司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</row>
        <row r="9849">
          <cell r="B9849">
            <v>219568</v>
          </cell>
          <cell r="C9849" t="str">
            <v>山楂粉</v>
          </cell>
          <cell r="D9849" t="str">
            <v/>
          </cell>
          <cell r="E9849" t="str">
            <v>60g(3gx20袋)</v>
          </cell>
          <cell r="F9849" t="str">
            <v>罐</v>
          </cell>
          <cell r="G9849" t="str">
            <v>河北</v>
          </cell>
          <cell r="H9849" t="str">
            <v>鸿翔中药科技有限责任公司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</row>
        <row r="9850">
          <cell r="B9850">
            <v>219585</v>
          </cell>
          <cell r="C9850" t="str">
            <v>余甘子生粉</v>
          </cell>
          <cell r="D9850" t="str">
            <v/>
          </cell>
          <cell r="E9850" t="str">
            <v>30g(1.5gx20袋)</v>
          </cell>
          <cell r="F9850" t="str">
            <v>罐</v>
          </cell>
          <cell r="G9850" t="str">
            <v>云南</v>
          </cell>
          <cell r="H9850" t="str">
            <v>鸿翔中药科技有限责任公司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</row>
        <row r="9851">
          <cell r="B9851">
            <v>219633</v>
          </cell>
          <cell r="C9851" t="str">
            <v>西洋参粉</v>
          </cell>
          <cell r="D9851" t="str">
            <v/>
          </cell>
          <cell r="E9851" t="str">
            <v>90g</v>
          </cell>
          <cell r="F9851" t="str">
            <v>瓶</v>
          </cell>
          <cell r="G9851" t="str">
            <v>吉林</v>
          </cell>
          <cell r="H9851" t="str">
            <v>鸿翔中药科技有限责任公司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</row>
        <row r="9852">
          <cell r="B9852">
            <v>219635</v>
          </cell>
          <cell r="C9852" t="str">
            <v>黄芪粉</v>
          </cell>
          <cell r="D9852" t="str">
            <v/>
          </cell>
          <cell r="E9852" t="str">
            <v>100g</v>
          </cell>
          <cell r="F9852" t="str">
            <v>瓶</v>
          </cell>
          <cell r="G9852" t="str">
            <v>甘肃</v>
          </cell>
          <cell r="H9852" t="str">
            <v>鸿翔中药科技有限责任公司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</row>
        <row r="9853">
          <cell r="B9853">
            <v>229782</v>
          </cell>
          <cell r="C9853" t="str">
            <v>大枣</v>
          </cell>
          <cell r="D9853" t="str">
            <v/>
          </cell>
          <cell r="E9853" t="str">
            <v>500g</v>
          </cell>
          <cell r="F9853" t="str">
            <v>袋</v>
          </cell>
          <cell r="G9853" t="str">
            <v>新疆若羌</v>
          </cell>
          <cell r="H9853" t="str">
            <v>安徽淮仁堂药业股份有限公司</v>
          </cell>
          <cell r="I9853">
            <v>140</v>
          </cell>
          <cell r="J9853">
            <v>0</v>
          </cell>
          <cell r="K9853">
            <v>0</v>
          </cell>
          <cell r="L9853">
            <v>140</v>
          </cell>
        </row>
        <row r="9854">
          <cell r="B9854">
            <v>229823</v>
          </cell>
          <cell r="C9854" t="str">
            <v>会阴冷敷垫</v>
          </cell>
          <cell r="D9854" t="str">
            <v/>
          </cell>
          <cell r="E9854" t="str">
            <v>A-L型 2贴</v>
          </cell>
          <cell r="F9854" t="str">
            <v>盒</v>
          </cell>
          <cell r="G9854" t="str">
            <v>四川艾医生</v>
          </cell>
          <cell r="H9854" t="str">
            <v>四川艾医生医疗科技有限公司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</row>
        <row r="9855">
          <cell r="B9855">
            <v>219606</v>
          </cell>
          <cell r="C9855" t="str">
            <v>白及粉</v>
          </cell>
          <cell r="D9855" t="str">
            <v/>
          </cell>
          <cell r="E9855" t="str">
            <v>30g(1.5gx20袋)</v>
          </cell>
          <cell r="F9855" t="str">
            <v>罐</v>
          </cell>
          <cell r="G9855" t="str">
            <v>云南</v>
          </cell>
          <cell r="H9855" t="str">
            <v>鸿翔中药科技有限责任公司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</row>
        <row r="9856">
          <cell r="B9856">
            <v>149480</v>
          </cell>
          <cell r="C9856" t="str">
            <v>清热散结片</v>
          </cell>
          <cell r="D9856" t="str">
            <v/>
          </cell>
          <cell r="E9856" t="str">
            <v>0.25gx12片x3板（糖衣片）</v>
          </cell>
          <cell r="F9856" t="str">
            <v>盒</v>
          </cell>
          <cell r="G9856" t="str">
            <v>贵州汉方</v>
          </cell>
          <cell r="H9856" t="str">
            <v>贵州汉方药业有限公司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</row>
        <row r="9857">
          <cell r="B9857">
            <v>213660</v>
          </cell>
          <cell r="C9857" t="str">
            <v>百合康维生素C含片</v>
          </cell>
          <cell r="D9857" t="str">
            <v/>
          </cell>
          <cell r="E9857" t="str">
            <v>48g(0.8gx60片)青苹果味</v>
          </cell>
          <cell r="F9857" t="str">
            <v>盒</v>
          </cell>
          <cell r="G9857" t="str">
            <v>威海百合</v>
          </cell>
          <cell r="H9857" t="str">
            <v>威海百合生物技术股份有限公司</v>
          </cell>
          <cell r="I9857">
            <v>238</v>
          </cell>
          <cell r="J9857">
            <v>0</v>
          </cell>
          <cell r="K9857">
            <v>5</v>
          </cell>
          <cell r="L9857">
            <v>233</v>
          </cell>
        </row>
        <row r="9858">
          <cell r="B9858">
            <v>200412</v>
          </cell>
          <cell r="C9858" t="str">
            <v>腕式电子血压计</v>
          </cell>
          <cell r="D9858" t="str">
            <v/>
          </cell>
          <cell r="E9858" t="str">
            <v>YE8600AR</v>
          </cell>
          <cell r="F9858" t="str">
            <v>台</v>
          </cell>
          <cell r="G9858" t="str">
            <v>江苏鱼跃</v>
          </cell>
          <cell r="H9858" t="str">
            <v>江苏鱼跃医疗设备股份有限公司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</row>
        <row r="9859">
          <cell r="B9859">
            <v>226610</v>
          </cell>
          <cell r="C9859" t="str">
            <v>便携式超声雾化器</v>
          </cell>
          <cell r="D9859" t="str">
            <v/>
          </cell>
          <cell r="E9859" t="str">
            <v>Air 360 mini+E</v>
          </cell>
          <cell r="F9859" t="str">
            <v>台</v>
          </cell>
          <cell r="G9859" t="str">
            <v>深圳来福士</v>
          </cell>
          <cell r="H9859" t="str">
            <v>深圳来福士雾化医学有限公司</v>
          </cell>
          <cell r="I9859">
            <v>2</v>
          </cell>
          <cell r="J9859">
            <v>0</v>
          </cell>
          <cell r="K9859">
            <v>0</v>
          </cell>
          <cell r="L9859">
            <v>2</v>
          </cell>
        </row>
        <row r="9860">
          <cell r="B9860">
            <v>222097</v>
          </cell>
          <cell r="C9860" t="str">
            <v>艾叶炭</v>
          </cell>
          <cell r="D9860" t="str">
            <v/>
          </cell>
          <cell r="E9860" t="str">
            <v>炒炭</v>
          </cell>
          <cell r="F9860" t="str">
            <v>10g</v>
          </cell>
          <cell r="G9860" t="str">
            <v>湖北</v>
          </cell>
          <cell r="H9860" t="str">
            <v>其他生产厂家</v>
          </cell>
          <cell r="I9860">
            <v>50</v>
          </cell>
          <cell r="J9860">
            <v>0</v>
          </cell>
          <cell r="K9860">
            <v>0</v>
          </cell>
          <cell r="L9860">
            <v>50</v>
          </cell>
        </row>
        <row r="9861">
          <cell r="B9861">
            <v>189020</v>
          </cell>
          <cell r="C9861" t="str">
            <v>阿奇霉素分散片</v>
          </cell>
          <cell r="D9861" t="str">
            <v>阿奇霉素分散片</v>
          </cell>
          <cell r="E9861" t="str">
            <v>0.25gx12片</v>
          </cell>
          <cell r="F9861" t="str">
            <v>盒</v>
          </cell>
          <cell r="G9861" t="str">
            <v>石药集团欧意</v>
          </cell>
          <cell r="H9861" t="str">
            <v>石药集团欧意药业有限公司(原:石家庄欧意药业公司)</v>
          </cell>
          <cell r="I9861">
            <v>2</v>
          </cell>
          <cell r="J9861">
            <v>0</v>
          </cell>
          <cell r="K9861">
            <v>0</v>
          </cell>
          <cell r="L9861">
            <v>2</v>
          </cell>
        </row>
        <row r="9862">
          <cell r="B9862">
            <v>198830</v>
          </cell>
          <cell r="C9862" t="str">
            <v>格列喹酮片</v>
          </cell>
          <cell r="D9862" t="str">
            <v/>
          </cell>
          <cell r="E9862" t="str">
            <v>30mgx30片x1板</v>
          </cell>
          <cell r="F9862" t="str">
            <v>盒</v>
          </cell>
          <cell r="G9862" t="str">
            <v>天津药物研究院</v>
          </cell>
          <cell r="H9862" t="str">
            <v>天津药物研究院药业有限责任公司</v>
          </cell>
          <cell r="I9862">
            <v>1</v>
          </cell>
          <cell r="J9862">
            <v>0</v>
          </cell>
          <cell r="K9862">
            <v>1</v>
          </cell>
          <cell r="L9862">
            <v>0</v>
          </cell>
        </row>
        <row r="9863">
          <cell r="B9863">
            <v>222959</v>
          </cell>
          <cell r="C9863" t="str">
            <v>羧甲淀粉钠溶液</v>
          </cell>
          <cell r="D9863" t="str">
            <v/>
          </cell>
          <cell r="E9863" t="str">
            <v>100ml:22.5g</v>
          </cell>
          <cell r="F9863" t="str">
            <v>盒</v>
          </cell>
          <cell r="G9863" t="str">
            <v>广西南宁</v>
          </cell>
          <cell r="H9863" t="str">
            <v>广西南宁百会药业集团有限公司</v>
          </cell>
          <cell r="I9863">
            <v>10</v>
          </cell>
          <cell r="J9863">
            <v>0</v>
          </cell>
          <cell r="K9863">
            <v>10</v>
          </cell>
          <cell r="L9863">
            <v>0</v>
          </cell>
        </row>
        <row r="9864">
          <cell r="B9864">
            <v>168614</v>
          </cell>
          <cell r="C9864" t="str">
            <v>藁本片</v>
          </cell>
          <cell r="D9864" t="str">
            <v/>
          </cell>
          <cell r="E9864" t="str">
            <v>切制</v>
          </cell>
          <cell r="F9864" t="str">
            <v>10g</v>
          </cell>
          <cell r="G9864" t="str">
            <v>新疆</v>
          </cell>
          <cell r="H9864" t="str">
            <v>其他生产厂家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</row>
        <row r="9865">
          <cell r="B9865">
            <v>228756</v>
          </cell>
          <cell r="C9865" t="str">
            <v>造口袋</v>
          </cell>
          <cell r="D9865" t="str">
            <v/>
          </cell>
          <cell r="E9865" t="str">
            <v>10只/盒  41075M  两件式尿路造口袋</v>
          </cell>
          <cell r="F9865" t="str">
            <v>盒</v>
          </cell>
          <cell r="G9865" t="str">
            <v>振德医疗</v>
          </cell>
          <cell r="H9865" t="str">
            <v>振德医疗用品股份有限公司</v>
          </cell>
          <cell r="I9865">
            <v>4</v>
          </cell>
          <cell r="J9865">
            <v>0</v>
          </cell>
          <cell r="K9865">
            <v>0</v>
          </cell>
          <cell r="L9865">
            <v>4</v>
          </cell>
        </row>
        <row r="9866">
          <cell r="B9866">
            <v>230073</v>
          </cell>
          <cell r="C9866" t="str">
            <v>片仔癀珍珠膏</v>
          </cell>
          <cell r="D9866" t="str">
            <v>皇后</v>
          </cell>
          <cell r="E9866" t="str">
            <v>40g（白金级臻养)</v>
          </cell>
          <cell r="F9866" t="str">
            <v>盒</v>
          </cell>
          <cell r="G9866" t="str">
            <v>福建片仔癀</v>
          </cell>
          <cell r="H9866" t="str">
            <v>福建片仔癀化妆品有限公司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</row>
        <row r="9867">
          <cell r="B9867">
            <v>223821</v>
          </cell>
          <cell r="C9867" t="str">
            <v>阿托伐他汀钙分散片</v>
          </cell>
          <cell r="D9867" t="str">
            <v/>
          </cell>
          <cell r="E9867" t="str">
            <v>20mgx12片</v>
          </cell>
          <cell r="F9867" t="str">
            <v>盒</v>
          </cell>
          <cell r="G9867" t="str">
            <v>国药集团广东</v>
          </cell>
          <cell r="H9867" t="str">
            <v>深圳九瑞健康科技开发有限公司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</row>
        <row r="9868">
          <cell r="B9868">
            <v>218854</v>
          </cell>
          <cell r="C9868" t="str">
            <v>蜜桑白皮</v>
          </cell>
          <cell r="D9868" t="str">
            <v/>
          </cell>
          <cell r="E9868" t="str">
            <v>丝</v>
          </cell>
          <cell r="F9868" t="str">
            <v>10g</v>
          </cell>
          <cell r="G9868" t="str">
            <v>湖北</v>
          </cell>
          <cell r="H9868" t="str">
            <v>其他生产厂家</v>
          </cell>
          <cell r="I9868">
            <v>200</v>
          </cell>
          <cell r="J9868">
            <v>0</v>
          </cell>
          <cell r="K9868">
            <v>0</v>
          </cell>
          <cell r="L9868">
            <v>200</v>
          </cell>
        </row>
        <row r="9869">
          <cell r="B9869">
            <v>223925</v>
          </cell>
          <cell r="C9869" t="str">
            <v>医用愈肤生物膜膏剂活性敷料</v>
          </cell>
          <cell r="D9869" t="str">
            <v>蓝润</v>
          </cell>
          <cell r="E9869" t="str">
            <v>30g</v>
          </cell>
          <cell r="F9869" t="str">
            <v>盒</v>
          </cell>
          <cell r="G9869" t="str">
            <v>蓝科恒业</v>
          </cell>
          <cell r="H9869" t="str">
            <v>蓝科恒业医疗科技（长春）有限公司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</row>
        <row r="9870">
          <cell r="B9870">
            <v>223610</v>
          </cell>
          <cell r="C9870" t="str">
            <v>龙牡壮骨颗粒</v>
          </cell>
          <cell r="D9870" t="str">
            <v/>
          </cell>
          <cell r="E9870" t="str">
            <v>5gx60袋</v>
          </cell>
          <cell r="F9870" t="str">
            <v>盒</v>
          </cell>
          <cell r="G9870" t="str">
            <v>健民药业集团</v>
          </cell>
          <cell r="H9870" t="str">
            <v>健民药业集团股份有限公司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</row>
        <row r="9871">
          <cell r="B9871">
            <v>232093</v>
          </cell>
          <cell r="C9871" t="str">
            <v>薇诺娜光透皙白BB霜</v>
          </cell>
          <cell r="D9871" t="str">
            <v/>
          </cell>
          <cell r="E9871" t="str">
            <v>50g</v>
          </cell>
          <cell r="F9871" t="str">
            <v>盒</v>
          </cell>
          <cell r="G9871" t="str">
            <v>云南贝泰妮</v>
          </cell>
          <cell r="H9871" t="str">
            <v>云南贝泰妮生物科技集团股份有限公司  </v>
          </cell>
          <cell r="I9871">
            <v>6</v>
          </cell>
          <cell r="J9871">
            <v>0</v>
          </cell>
          <cell r="K9871">
            <v>0</v>
          </cell>
          <cell r="L9871">
            <v>6</v>
          </cell>
        </row>
        <row r="9872">
          <cell r="B9872">
            <v>232091</v>
          </cell>
          <cell r="C9872" t="str">
            <v>三七（冻干）</v>
          </cell>
          <cell r="D9872" t="str">
            <v/>
          </cell>
          <cell r="E9872" t="str">
            <v>250g（精选特大个）</v>
          </cell>
          <cell r="F9872" t="str">
            <v>袋</v>
          </cell>
          <cell r="G9872" t="str">
            <v>云南文山</v>
          </cell>
          <cell r="H9872" t="str">
            <v>文山维美生物科技有限公司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</row>
        <row r="9873">
          <cell r="B9873">
            <v>200000</v>
          </cell>
          <cell r="C9873" t="str">
            <v>铁皮石斛粉</v>
          </cell>
          <cell r="D9873" t="str">
            <v/>
          </cell>
          <cell r="E9873" t="str">
            <v>2gx30袋</v>
          </cell>
          <cell r="F9873" t="str">
            <v>盒</v>
          </cell>
          <cell r="G9873" t="str">
            <v>云南向辉</v>
          </cell>
          <cell r="H9873" t="str">
            <v>云南向辉药业有限公司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</row>
        <row r="9874">
          <cell r="B9874">
            <v>199986</v>
          </cell>
          <cell r="C9874" t="str">
            <v>双歧杆菌四联活菌片</v>
          </cell>
          <cell r="D9874" t="str">
            <v/>
          </cell>
          <cell r="E9874" t="str">
            <v>0.5gx9片x6板</v>
          </cell>
          <cell r="F9874" t="str">
            <v>盒</v>
          </cell>
          <cell r="G9874" t="str">
            <v>杭州远大生物</v>
          </cell>
          <cell r="H9874" t="str">
            <v>杭州远大生物制药有限公司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</row>
        <row r="9875">
          <cell r="B9875">
            <v>211660</v>
          </cell>
          <cell r="C9875" t="str">
            <v>双歧杆菌四联活菌片</v>
          </cell>
          <cell r="D9875" t="str">
            <v>思连康</v>
          </cell>
          <cell r="E9875" t="str">
            <v>0.5gx15片x6板</v>
          </cell>
          <cell r="F9875" t="str">
            <v>盒</v>
          </cell>
          <cell r="G9875" t="str">
            <v>杭州远大生物</v>
          </cell>
          <cell r="H9875" t="str">
            <v>杭州远大生物制药有限公司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</row>
        <row r="9876">
          <cell r="B9876">
            <v>223725</v>
          </cell>
          <cell r="C9876" t="str">
            <v>黄柏八味片(沙日毛都-8)</v>
          </cell>
          <cell r="D9876" t="str">
            <v/>
          </cell>
          <cell r="E9876" t="str">
            <v>0.5gx36片</v>
          </cell>
          <cell r="F9876" t="str">
            <v>盒</v>
          </cell>
          <cell r="G9876" t="str">
            <v>湖南兴蒙制药</v>
          </cell>
          <cell r="H9876" t="str">
            <v>湖南兴蒙制药有限公司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</row>
        <row r="9877">
          <cell r="B9877">
            <v>222045</v>
          </cell>
          <cell r="C9877" t="str">
            <v>便通胶囊</v>
          </cell>
          <cell r="D9877" t="str">
            <v/>
          </cell>
          <cell r="E9877" t="str">
            <v>0.35gx12粒x4板</v>
          </cell>
          <cell r="F9877" t="str">
            <v>盒</v>
          </cell>
          <cell r="G9877" t="str">
            <v>健民叶开泰</v>
          </cell>
          <cell r="H9877" t="str">
            <v>健民集团叶开泰国药(随州)有限公司(原武汉健民集团随州药业)</v>
          </cell>
          <cell r="I9877">
            <v>8</v>
          </cell>
          <cell r="J9877">
            <v>0</v>
          </cell>
          <cell r="K9877">
            <v>0</v>
          </cell>
          <cell r="L9877">
            <v>8</v>
          </cell>
        </row>
        <row r="9878">
          <cell r="B9878">
            <v>211043</v>
          </cell>
          <cell r="C9878" t="str">
            <v>当归</v>
          </cell>
          <cell r="D9878" t="str">
            <v/>
          </cell>
          <cell r="E9878" t="str">
            <v>70g</v>
          </cell>
          <cell r="F9878" t="str">
            <v>瓶</v>
          </cell>
          <cell r="G9878" t="str">
            <v>甘肃</v>
          </cell>
          <cell r="H9878" t="str">
            <v>陇西奇正药材有限责任公司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</row>
        <row r="9879">
          <cell r="B9879">
            <v>232058</v>
          </cell>
          <cell r="C9879" t="str">
            <v>陈皮</v>
          </cell>
          <cell r="D9879" t="str">
            <v/>
          </cell>
          <cell r="E9879" t="str">
            <v>60g</v>
          </cell>
          <cell r="F9879" t="str">
            <v>罐</v>
          </cell>
          <cell r="G9879" t="str">
            <v>广东</v>
          </cell>
          <cell r="H9879" t="str">
            <v>陇西奇正药材有限责任公司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</row>
        <row r="9880">
          <cell r="B9880">
            <v>232059</v>
          </cell>
          <cell r="C9880" t="str">
            <v>熟地黄</v>
          </cell>
          <cell r="D9880" t="str">
            <v/>
          </cell>
          <cell r="E9880" t="str">
            <v>140g</v>
          </cell>
          <cell r="F9880" t="str">
            <v>罐</v>
          </cell>
          <cell r="G9880" t="str">
            <v>河南</v>
          </cell>
          <cell r="H9880" t="str">
            <v>陇西奇正药材有限责任公司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</row>
        <row r="9881">
          <cell r="B9881">
            <v>232060</v>
          </cell>
          <cell r="C9881" t="str">
            <v>党参</v>
          </cell>
          <cell r="D9881" t="str">
            <v/>
          </cell>
          <cell r="E9881" t="str">
            <v>135g</v>
          </cell>
          <cell r="F9881" t="str">
            <v>罐</v>
          </cell>
          <cell r="G9881" t="str">
            <v>甘肃</v>
          </cell>
          <cell r="H9881" t="str">
            <v>陇西奇正药材有限责任公司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</row>
        <row r="9882">
          <cell r="B9882">
            <v>211315</v>
          </cell>
          <cell r="C9882" t="str">
            <v>精蛋白重组人胰岛素混合注射液(30R)</v>
          </cell>
          <cell r="D9882" t="str">
            <v>诺和灵 30R</v>
          </cell>
          <cell r="E9882" t="str">
            <v>400IU/10mlx1支</v>
          </cell>
          <cell r="F9882" t="str">
            <v>支</v>
          </cell>
          <cell r="G9882" t="str">
            <v>丹麦Novo Nordisk A/S</v>
          </cell>
          <cell r="H9882" t="str">
            <v>丹麦Novo Nordisk A/S</v>
          </cell>
          <cell r="I9882">
            <v>5</v>
          </cell>
          <cell r="J9882">
            <v>0</v>
          </cell>
          <cell r="K9882">
            <v>0</v>
          </cell>
          <cell r="L9882">
            <v>5</v>
          </cell>
        </row>
        <row r="9883">
          <cell r="B9883">
            <v>131919</v>
          </cell>
          <cell r="C9883" t="str">
            <v>酒石酸溴莫尼定滴眼液</v>
          </cell>
          <cell r="D9883" t="str">
            <v>卓能</v>
          </cell>
          <cell r="E9883" t="str">
            <v>5ml：10mg</v>
          </cell>
          <cell r="F9883" t="str">
            <v>支</v>
          </cell>
          <cell r="G9883" t="str">
            <v>南京恒生</v>
          </cell>
          <cell r="H9883" t="str">
            <v>南京恒生制药有限公司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</row>
        <row r="9884">
          <cell r="B9884">
            <v>220955</v>
          </cell>
          <cell r="C9884" t="str">
            <v>医用光辐射防护眼镜</v>
          </cell>
          <cell r="D9884" t="str">
            <v/>
          </cell>
          <cell r="E9884" t="str">
            <v>QL003 女 1.00D</v>
          </cell>
          <cell r="F9884" t="str">
            <v>盒</v>
          </cell>
          <cell r="G9884" t="str">
            <v>云南白药集团</v>
          </cell>
          <cell r="H9884" t="str">
            <v>云南白药集团股份有限公司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</row>
        <row r="9885">
          <cell r="B9885">
            <v>220961</v>
          </cell>
          <cell r="C9885" t="str">
            <v>医用光辐射防护眼镜</v>
          </cell>
          <cell r="D9885" t="str">
            <v/>
          </cell>
          <cell r="E9885" t="str">
            <v>QL003 女 2.50D</v>
          </cell>
          <cell r="F9885" t="str">
            <v>盒</v>
          </cell>
          <cell r="G9885" t="str">
            <v>云南白药集团</v>
          </cell>
          <cell r="H9885" t="str">
            <v>云南白药集团股份有限公司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</row>
        <row r="9886">
          <cell r="B9886">
            <v>220962</v>
          </cell>
          <cell r="C9886" t="str">
            <v>医用光辐射防护眼镜</v>
          </cell>
          <cell r="D9886" t="str">
            <v/>
          </cell>
          <cell r="E9886" t="str">
            <v>QL003 女 4.00D</v>
          </cell>
          <cell r="F9886" t="str">
            <v>盒</v>
          </cell>
          <cell r="G9886" t="str">
            <v>云南白药集团</v>
          </cell>
          <cell r="H9886" t="str">
            <v>云南白药集团股份有限公司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</row>
        <row r="9887">
          <cell r="B9887">
            <v>220956</v>
          </cell>
          <cell r="C9887" t="str">
            <v>医用光辐射防护眼镜</v>
          </cell>
          <cell r="D9887" t="str">
            <v/>
          </cell>
          <cell r="E9887" t="str">
            <v>QL003 女 1.50D</v>
          </cell>
          <cell r="F9887" t="str">
            <v>盒</v>
          </cell>
          <cell r="G9887" t="str">
            <v>云南白药集团</v>
          </cell>
          <cell r="H9887" t="str">
            <v>云南白药集团股份有限公司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</row>
        <row r="9888">
          <cell r="B9888">
            <v>220957</v>
          </cell>
          <cell r="C9888" t="str">
            <v>医用光辐射防护眼镜</v>
          </cell>
          <cell r="D9888" t="str">
            <v/>
          </cell>
          <cell r="E9888" t="str">
            <v>QL003 女 2.00D</v>
          </cell>
          <cell r="F9888" t="str">
            <v>盒</v>
          </cell>
          <cell r="G9888" t="str">
            <v>云南白药集团</v>
          </cell>
          <cell r="H9888" t="str">
            <v>云南白药集团股份有限公司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</row>
        <row r="9889">
          <cell r="B9889">
            <v>220960</v>
          </cell>
          <cell r="C9889" t="str">
            <v>医用光辐射防护眼镜</v>
          </cell>
          <cell r="D9889" t="str">
            <v/>
          </cell>
          <cell r="E9889" t="str">
            <v>QL003 女 3.00D</v>
          </cell>
          <cell r="F9889" t="str">
            <v>盒</v>
          </cell>
          <cell r="G9889" t="str">
            <v>云南白药集团</v>
          </cell>
          <cell r="H9889" t="str">
            <v>云南白药集团股份有限公司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</row>
        <row r="9890">
          <cell r="B9890">
            <v>220963</v>
          </cell>
          <cell r="C9890" t="str">
            <v>医用光辐射防护眼镜</v>
          </cell>
          <cell r="D9890" t="str">
            <v/>
          </cell>
          <cell r="E9890" t="str">
            <v>QL003 女 3.50D</v>
          </cell>
          <cell r="F9890" t="str">
            <v>盒</v>
          </cell>
          <cell r="G9890" t="str">
            <v>云南白药集团</v>
          </cell>
          <cell r="H9890" t="str">
            <v>云南白药集团股份有限公司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</row>
        <row r="9891">
          <cell r="B9891">
            <v>221100</v>
          </cell>
          <cell r="C9891" t="str">
            <v>白金牌皮肤抗菌凝胶</v>
          </cell>
          <cell r="D9891" t="str">
            <v/>
          </cell>
          <cell r="E9891" t="str">
            <v>20g</v>
          </cell>
          <cell r="F9891" t="str">
            <v>盒</v>
          </cell>
          <cell r="G9891" t="str">
            <v>白金制药（西安）</v>
          </cell>
          <cell r="H9891" t="str">
            <v>白金制药（西安）有限公司</v>
          </cell>
          <cell r="I9891">
            <v>30</v>
          </cell>
          <cell r="J9891">
            <v>0</v>
          </cell>
          <cell r="K9891">
            <v>10</v>
          </cell>
          <cell r="L9891">
            <v>20</v>
          </cell>
        </row>
        <row r="9892">
          <cell r="B9892">
            <v>221102</v>
          </cell>
          <cell r="C9892" t="str">
            <v>白金牌抗菌浓缩漱口液</v>
          </cell>
          <cell r="D9892" t="str">
            <v>50ml</v>
          </cell>
          <cell r="E9892" t="str">
            <v>50ml</v>
          </cell>
          <cell r="F9892" t="str">
            <v>盒</v>
          </cell>
          <cell r="G9892" t="str">
            <v>白金制药（西安）</v>
          </cell>
          <cell r="H9892" t="str">
            <v>白金制药（西安）有限公司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</row>
        <row r="9893">
          <cell r="B9893">
            <v>221104</v>
          </cell>
          <cell r="C9893" t="str">
            <v>碳酸氢钠抑菌液</v>
          </cell>
          <cell r="D9893" t="str">
            <v>维真园</v>
          </cell>
          <cell r="E9893" t="str">
            <v>15ml</v>
          </cell>
          <cell r="F9893" t="str">
            <v>盒</v>
          </cell>
          <cell r="G9893" t="str">
            <v>福建维真园</v>
          </cell>
          <cell r="H9893" t="str">
            <v>福建维真园医药科技有限公司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</row>
        <row r="9894">
          <cell r="B9894">
            <v>221858</v>
          </cell>
          <cell r="C9894" t="str">
            <v>羟丙基甲基纤维素喷鼻器</v>
          </cell>
          <cell r="D9894" t="str">
            <v>舒蓝</v>
          </cell>
          <cell r="E9894" t="str">
            <v>500mg</v>
          </cell>
          <cell r="F9894" t="str">
            <v>盒</v>
          </cell>
          <cell r="G9894" t="str">
            <v>诺舒易</v>
          </cell>
          <cell r="H9894" t="str">
            <v>诺舒易有限公司Nasaleze Ltd</v>
          </cell>
          <cell r="I9894">
            <v>32</v>
          </cell>
          <cell r="J9894">
            <v>0</v>
          </cell>
          <cell r="K9894">
            <v>1</v>
          </cell>
          <cell r="L9894">
            <v>31</v>
          </cell>
        </row>
        <row r="9895">
          <cell r="B9895">
            <v>226618</v>
          </cell>
          <cell r="C9895" t="str">
            <v>双水平无创呼吸机</v>
          </cell>
          <cell r="D9895" t="str">
            <v/>
          </cell>
          <cell r="E9895" t="str">
            <v>G2S B25T</v>
          </cell>
          <cell r="F9895" t="str">
            <v>台</v>
          </cell>
          <cell r="G9895" t="str">
            <v/>
          </cell>
          <cell r="H9895" t="str">
            <v>天津怡和嘉业医疗科技有限公司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</row>
        <row r="9896">
          <cell r="B9896">
            <v>218313</v>
          </cell>
          <cell r="C9896" t="str">
            <v>白薇</v>
          </cell>
          <cell r="D9896" t="str">
            <v/>
          </cell>
          <cell r="E9896" t="str">
            <v>段</v>
          </cell>
          <cell r="F9896" t="str">
            <v>10g</v>
          </cell>
          <cell r="G9896" t="str">
            <v>辽宁</v>
          </cell>
          <cell r="H9896" t="str">
            <v>其他生产厂家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</row>
        <row r="9897">
          <cell r="B9897">
            <v>232255</v>
          </cell>
          <cell r="C9897" t="str">
            <v>盐酸贝那普利片</v>
          </cell>
          <cell r="D9897" t="str">
            <v>洛汀新</v>
          </cell>
          <cell r="E9897" t="str">
            <v>10mgx28片</v>
          </cell>
          <cell r="F9897" t="str">
            <v>盒</v>
          </cell>
          <cell r="G9897" t="str">
            <v>北京诺华制药</v>
          </cell>
          <cell r="H9897" t="str">
            <v>北京诺华制药有限公司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</row>
        <row r="9898">
          <cell r="B9898">
            <v>232258</v>
          </cell>
          <cell r="C9898" t="str">
            <v>达比加群酯胶囊</v>
          </cell>
          <cell r="D9898" t="str">
            <v>泰毕全</v>
          </cell>
          <cell r="E9898" t="str">
            <v>110mgx60粒</v>
          </cell>
          <cell r="F9898" t="str">
            <v>盒</v>
          </cell>
          <cell r="G9898" t="str">
            <v>上海勃林格</v>
          </cell>
          <cell r="H9898" t="str">
            <v>上海勃林格殷格翰药业有限公司</v>
          </cell>
          <cell r="I9898">
            <v>10</v>
          </cell>
          <cell r="J9898">
            <v>0</v>
          </cell>
          <cell r="K9898">
            <v>0</v>
          </cell>
          <cell r="L9898">
            <v>10</v>
          </cell>
        </row>
        <row r="9899">
          <cell r="B9899">
            <v>223756</v>
          </cell>
          <cell r="C9899" t="str">
            <v>医用修复敷料</v>
          </cell>
          <cell r="D9899" t="str">
            <v>肤本来</v>
          </cell>
          <cell r="E9899" t="str">
            <v>MSX 30ml</v>
          </cell>
          <cell r="F9899" t="str">
            <v>盒</v>
          </cell>
          <cell r="G9899" t="str">
            <v>广西默士</v>
          </cell>
          <cell r="H9899" t="str">
            <v>广西默士药业有限公司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</row>
        <row r="9900">
          <cell r="B9900">
            <v>223755</v>
          </cell>
          <cell r="C9900" t="str">
            <v>医用皮肤修复喷剂</v>
          </cell>
          <cell r="D9900" t="str">
            <v>优邦林</v>
          </cell>
          <cell r="E9900" t="str">
            <v>MSB 30ml</v>
          </cell>
          <cell r="F9900" t="str">
            <v>盒</v>
          </cell>
          <cell r="G9900" t="str">
            <v>广西默士</v>
          </cell>
          <cell r="H9900" t="str">
            <v>广西默士药业有限公司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</row>
        <row r="9901">
          <cell r="B9901">
            <v>226124</v>
          </cell>
          <cell r="C9901" t="str">
            <v>天竺黄</v>
          </cell>
          <cell r="D9901" t="str">
            <v/>
          </cell>
          <cell r="E9901" t="str">
            <v>净制</v>
          </cell>
          <cell r="F9901" t="str">
            <v>10g</v>
          </cell>
          <cell r="G9901" t="str">
            <v>浙江</v>
          </cell>
          <cell r="H9901" t="str">
            <v>四川国强中药饮片有限公司</v>
          </cell>
          <cell r="I9901">
            <v>50</v>
          </cell>
          <cell r="J9901">
            <v>0</v>
          </cell>
          <cell r="K9901">
            <v>0</v>
          </cell>
          <cell r="L9901">
            <v>50</v>
          </cell>
        </row>
        <row r="9902">
          <cell r="B9902">
            <v>222305</v>
          </cell>
          <cell r="C9902" t="str">
            <v>紫河车</v>
          </cell>
          <cell r="D9902" t="str">
            <v/>
          </cell>
          <cell r="E9902" t="str">
            <v>选 </v>
          </cell>
          <cell r="F9902" t="str">
            <v>10g</v>
          </cell>
          <cell r="G9902" t="str">
            <v>河北</v>
          </cell>
          <cell r="H9902" t="str">
            <v>其他生产厂家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</row>
        <row r="9903">
          <cell r="B9903">
            <v>222092</v>
          </cell>
          <cell r="C9903" t="str">
            <v>古汉养生精片</v>
          </cell>
          <cell r="D9903" t="str">
            <v/>
          </cell>
          <cell r="E9903" t="str">
            <v>0.41gx100片</v>
          </cell>
          <cell r="F9903" t="str">
            <v>瓶</v>
          </cell>
          <cell r="G9903" t="str">
            <v>古汉中药</v>
          </cell>
          <cell r="H9903" t="str">
            <v>启迪古汉集团湖南医药有限公司（衡阳市古汉医药有限公司）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</row>
        <row r="9904">
          <cell r="B9904">
            <v>230929</v>
          </cell>
          <cell r="C9904" t="str">
            <v>归芪活血胶囊</v>
          </cell>
          <cell r="D9904" t="str">
            <v/>
          </cell>
          <cell r="E9904" t="str">
            <v>0.53gx36粒</v>
          </cell>
          <cell r="F9904" t="str">
            <v>盒</v>
          </cell>
          <cell r="G9904" t="str">
            <v>鲁南厚普制药</v>
          </cell>
          <cell r="H9904" t="str">
            <v>鲁南厚普制药有限公司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</row>
        <row r="9905">
          <cell r="B9905">
            <v>151182</v>
          </cell>
          <cell r="C9905" t="str">
            <v>黄芪粉</v>
          </cell>
          <cell r="D9905" t="str">
            <v/>
          </cell>
          <cell r="E9905" t="str">
            <v>3gx30袋</v>
          </cell>
          <cell r="F9905" t="str">
            <v>罐</v>
          </cell>
          <cell r="G9905" t="str">
            <v>甘肃</v>
          </cell>
          <cell r="H9905" t="str">
            <v>云南向辉药业有限公司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</row>
        <row r="9906">
          <cell r="B9906">
            <v>151183</v>
          </cell>
          <cell r="C9906" t="str">
            <v>天麻粉</v>
          </cell>
          <cell r="D9906" t="str">
            <v/>
          </cell>
          <cell r="E9906" t="str">
            <v>3gx30袋</v>
          </cell>
          <cell r="F9906" t="str">
            <v>罐</v>
          </cell>
          <cell r="G9906" t="str">
            <v>云南</v>
          </cell>
          <cell r="H9906" t="str">
            <v>云南向辉药业有限公司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</row>
        <row r="9907">
          <cell r="B9907">
            <v>151185</v>
          </cell>
          <cell r="C9907" t="str">
            <v>三七粉</v>
          </cell>
          <cell r="D9907" t="str">
            <v/>
          </cell>
          <cell r="E9907" t="str">
            <v>3gx30袋</v>
          </cell>
          <cell r="F9907" t="str">
            <v>罐</v>
          </cell>
          <cell r="G9907" t="str">
            <v>云南</v>
          </cell>
          <cell r="H9907" t="str">
            <v>云南向辉药业有限公司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</row>
        <row r="9908">
          <cell r="B9908">
            <v>151188</v>
          </cell>
          <cell r="C9908" t="str">
            <v>山楂粉</v>
          </cell>
          <cell r="D9908" t="str">
            <v/>
          </cell>
          <cell r="E9908" t="str">
            <v>3gx30袋</v>
          </cell>
          <cell r="F9908" t="str">
            <v>罐</v>
          </cell>
          <cell r="G9908" t="str">
            <v>河北</v>
          </cell>
          <cell r="H9908" t="str">
            <v>云南向辉药业有限公司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</row>
        <row r="9909">
          <cell r="B9909">
            <v>151181</v>
          </cell>
          <cell r="C9909" t="str">
            <v>丹参粉</v>
          </cell>
          <cell r="D9909" t="str">
            <v/>
          </cell>
          <cell r="E9909" t="str">
            <v>3gx30袋</v>
          </cell>
          <cell r="F9909" t="str">
            <v>罐</v>
          </cell>
          <cell r="G9909" t="str">
            <v>山东</v>
          </cell>
          <cell r="H9909" t="str">
            <v>云南向辉药业有限公司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</row>
        <row r="9910">
          <cell r="B9910">
            <v>199999</v>
          </cell>
          <cell r="C9910" t="str">
            <v>西洋参粉</v>
          </cell>
          <cell r="D9910" t="str">
            <v/>
          </cell>
          <cell r="E9910" t="str">
            <v>3gx30袋</v>
          </cell>
          <cell r="F9910" t="str">
            <v>盒</v>
          </cell>
          <cell r="G9910" t="str">
            <v>吉林</v>
          </cell>
          <cell r="H9910" t="str">
            <v>云南向辉药业有限公司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</row>
        <row r="9911">
          <cell r="B9911">
            <v>218958</v>
          </cell>
          <cell r="C9911" t="str">
            <v>医用棉签</v>
          </cell>
          <cell r="D9911" t="str">
            <v/>
          </cell>
          <cell r="E9911" t="str">
            <v>灭菌棉签 20mx5支</v>
          </cell>
          <cell r="F9911" t="str">
            <v>袋</v>
          </cell>
          <cell r="G9911" t="str">
            <v>可孚医疗</v>
          </cell>
          <cell r="H9911" t="str">
            <v>可孚医疗科技股份有限公司</v>
          </cell>
          <cell r="I9911">
            <v>214</v>
          </cell>
          <cell r="J9911">
            <v>0</v>
          </cell>
          <cell r="K9911">
            <v>2</v>
          </cell>
          <cell r="L9911">
            <v>212</v>
          </cell>
        </row>
        <row r="9912">
          <cell r="B9912">
            <v>218969</v>
          </cell>
          <cell r="C9912" t="str">
            <v>肘拐</v>
          </cell>
          <cell r="D9912" t="str">
            <v>可孚</v>
          </cell>
          <cell r="E9912" t="str">
            <v>KFSZ209</v>
          </cell>
          <cell r="F9912" t="str">
            <v>根</v>
          </cell>
          <cell r="G9912" t="str">
            <v>可孚医疗</v>
          </cell>
          <cell r="H9912" t="str">
            <v>可孚医疗科技股份有限公司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</row>
        <row r="9913">
          <cell r="B9913">
            <v>218970</v>
          </cell>
          <cell r="C9913" t="str">
            <v>天麻</v>
          </cell>
          <cell r="D9913" t="str">
            <v/>
          </cell>
          <cell r="E9913" t="str">
            <v>20g</v>
          </cell>
          <cell r="F9913" t="str">
            <v>袋</v>
          </cell>
          <cell r="G9913" t="str">
            <v>云南</v>
          </cell>
          <cell r="H9913" t="str">
            <v>云南向辉药业有限公司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</row>
        <row r="9914">
          <cell r="B9914">
            <v>218962</v>
          </cell>
          <cell r="C9914" t="str">
            <v>医用棉签</v>
          </cell>
          <cell r="D9914" t="str">
            <v/>
          </cell>
          <cell r="E9914" t="str">
            <v>灭菌棉签 10cmx50支</v>
          </cell>
          <cell r="F9914" t="str">
            <v>袋</v>
          </cell>
          <cell r="G9914" t="str">
            <v>可孚医疗</v>
          </cell>
          <cell r="H9914" t="str">
            <v>可孚医疗科技股份有限公司</v>
          </cell>
          <cell r="I9914">
            <v>649</v>
          </cell>
          <cell r="J9914">
            <v>0</v>
          </cell>
          <cell r="K9914">
            <v>8</v>
          </cell>
          <cell r="L9914">
            <v>641</v>
          </cell>
        </row>
        <row r="9915">
          <cell r="B9915">
            <v>218963</v>
          </cell>
          <cell r="C9915" t="str">
            <v>手提式氧气发生器</v>
          </cell>
          <cell r="D9915" t="str">
            <v>氧立得</v>
          </cell>
          <cell r="E9915" t="str">
            <v>A2000型</v>
          </cell>
          <cell r="F9915" t="str">
            <v>台</v>
          </cell>
          <cell r="G9915" t="str">
            <v>珠海橡果</v>
          </cell>
          <cell r="H9915" t="str">
            <v>珠海橡果电子科技有限公司</v>
          </cell>
          <cell r="I9915">
            <v>8</v>
          </cell>
          <cell r="J9915">
            <v>0</v>
          </cell>
          <cell r="K9915">
            <v>0</v>
          </cell>
          <cell r="L9915">
            <v>8</v>
          </cell>
        </row>
        <row r="9916">
          <cell r="B9916">
            <v>215030</v>
          </cell>
          <cell r="C9916" t="str">
            <v>小儿七星茶颗粒</v>
          </cell>
          <cell r="D9916" t="str">
            <v/>
          </cell>
          <cell r="E9916" t="str">
            <v>7gx8袋</v>
          </cell>
          <cell r="F9916" t="str">
            <v>盒</v>
          </cell>
          <cell r="G9916" t="str">
            <v>广州诺金制药</v>
          </cell>
          <cell r="H9916" t="str">
            <v>广州诺金制药有限公司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</row>
        <row r="9917">
          <cell r="B9917">
            <v>220858</v>
          </cell>
          <cell r="C9917" t="str">
            <v>苍术</v>
          </cell>
          <cell r="D9917" t="str">
            <v/>
          </cell>
          <cell r="E9917" t="str">
            <v>片 5g</v>
          </cell>
          <cell r="F9917" t="str">
            <v>包</v>
          </cell>
          <cell r="G9917" t="str">
            <v>河北</v>
          </cell>
          <cell r="H9917" t="str">
            <v>四川利民中药饮片有限责任公司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</row>
        <row r="9918">
          <cell r="B9918">
            <v>221200</v>
          </cell>
          <cell r="C9918" t="str">
            <v>蒲公英</v>
          </cell>
          <cell r="D9918" t="str">
            <v/>
          </cell>
          <cell r="E9918" t="str">
            <v>段</v>
          </cell>
          <cell r="F9918" t="str">
            <v>10g</v>
          </cell>
          <cell r="G9918" t="str">
            <v>河南</v>
          </cell>
          <cell r="H9918" t="str">
            <v>其他生产厂家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</row>
        <row r="9919">
          <cell r="B9919">
            <v>223098</v>
          </cell>
          <cell r="C9919" t="str">
            <v>骨肽复合粉固体饮料</v>
          </cell>
          <cell r="D9919" t="str">
            <v>基速得</v>
          </cell>
          <cell r="E9919" t="str">
            <v>20gx10袋</v>
          </cell>
          <cell r="F9919" t="str">
            <v>盒</v>
          </cell>
          <cell r="G9919" t="str">
            <v>内蒙古天奇</v>
          </cell>
          <cell r="H9919" t="str">
            <v>内蒙古天奇生物科技有限公司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</row>
        <row r="9920">
          <cell r="B9920">
            <v>223099</v>
          </cell>
          <cell r="C9920" t="str">
            <v>硫辛酸片</v>
          </cell>
          <cell r="D9920" t="str">
            <v/>
          </cell>
          <cell r="E9920" t="str">
            <v>0.3gx12片x1板</v>
          </cell>
          <cell r="F9920" t="str">
            <v>盒</v>
          </cell>
          <cell r="G9920" t="str">
            <v>山东齐都药业</v>
          </cell>
          <cell r="H9920" t="str">
            <v>山东齐都药业有限公司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</row>
        <row r="9921">
          <cell r="B9921">
            <v>227992</v>
          </cell>
          <cell r="C9921" t="str">
            <v>肠内营养混悬液（TP-MCT)</v>
          </cell>
          <cell r="D9921" t="str">
            <v/>
          </cell>
          <cell r="E9921" t="str">
            <v>200ml(1kcal/ml)</v>
          </cell>
          <cell r="F9921" t="str">
            <v>瓶</v>
          </cell>
          <cell r="G9921" t="str">
            <v>纽迪希亚制药</v>
          </cell>
          <cell r="H9921" t="str">
            <v>纽迪希亚制药（无锡）有限公司</v>
          </cell>
          <cell r="I9921">
            <v>2</v>
          </cell>
          <cell r="J9921">
            <v>0</v>
          </cell>
          <cell r="K9921">
            <v>0</v>
          </cell>
          <cell r="L9921">
            <v>2</v>
          </cell>
        </row>
        <row r="9922">
          <cell r="B9922">
            <v>231813</v>
          </cell>
          <cell r="C9922" t="str">
            <v>尿酸试纸条（电化华）</v>
          </cell>
          <cell r="D9922" t="str">
            <v/>
          </cell>
          <cell r="E9922" t="str">
            <v>25条 ZSK</v>
          </cell>
          <cell r="F9922" t="str">
            <v>桶</v>
          </cell>
          <cell r="G9922" t="str">
            <v>复星诊断科技</v>
          </cell>
          <cell r="H9922" t="str">
            <v>复星诊断科技（长沙）有限公司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</row>
        <row r="9923">
          <cell r="B9923">
            <v>231814</v>
          </cell>
          <cell r="C9923" t="str">
            <v>血糖试纸条（电化学）</v>
          </cell>
          <cell r="D9923" t="str">
            <v/>
          </cell>
          <cell r="E9923" t="str">
            <v>25条x2桶 ZSK</v>
          </cell>
          <cell r="F9923" t="str">
            <v>盒</v>
          </cell>
          <cell r="G9923" t="str">
            <v>复星诊断科技</v>
          </cell>
          <cell r="H9923" t="str">
            <v>复星诊断科技（长沙）有限公司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</row>
        <row r="9924">
          <cell r="B9924">
            <v>231817</v>
          </cell>
          <cell r="C9924" t="str">
            <v>血糖尿酸胆固醇分析仪</v>
          </cell>
          <cell r="D9924" t="str">
            <v/>
          </cell>
          <cell r="E9924" t="str">
            <v>GUC-1</v>
          </cell>
          <cell r="F9924" t="str">
            <v>台</v>
          </cell>
          <cell r="G9924" t="str">
            <v>复星诊断科技</v>
          </cell>
          <cell r="H9924" t="str">
            <v>复星诊断科技（长沙）有限公司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</row>
        <row r="9925">
          <cell r="B9925">
            <v>231812</v>
          </cell>
          <cell r="C9925" t="str">
            <v>胆固醇试纸条（电化学）</v>
          </cell>
          <cell r="D9925" t="str">
            <v/>
          </cell>
          <cell r="E9925" t="str">
            <v>10条 ZSK</v>
          </cell>
          <cell r="F9925" t="str">
            <v>桶</v>
          </cell>
          <cell r="G9925" t="str">
            <v>复星诊断科技</v>
          </cell>
          <cell r="H9925" t="str">
            <v>复星诊断科技（长沙）有限公司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</row>
        <row r="9926">
          <cell r="B9926">
            <v>221887</v>
          </cell>
          <cell r="C9926" t="str">
            <v>茵栀黄口服液</v>
          </cell>
          <cell r="D9926" t="str">
            <v/>
          </cell>
          <cell r="E9926" t="str">
            <v>10mlx12支</v>
          </cell>
          <cell r="F9926" t="str">
            <v>盒</v>
          </cell>
          <cell r="G9926" t="str">
            <v>北京华润</v>
          </cell>
          <cell r="H9926" t="str">
            <v>北京华润高科天然药物有限公司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</row>
        <row r="9927">
          <cell r="B9927">
            <v>232166</v>
          </cell>
          <cell r="C9927" t="str">
            <v>石榴日轮丸</v>
          </cell>
          <cell r="D9927" t="str">
            <v/>
          </cell>
          <cell r="E9927" t="str">
            <v>0.65gx15丸x4板</v>
          </cell>
          <cell r="F9927" t="str">
            <v>盒</v>
          </cell>
          <cell r="G9927" t="str">
            <v>青海省通天河</v>
          </cell>
          <cell r="H9927" t="str">
            <v>青海省通天河藏药制药有限责任公司</v>
          </cell>
          <cell r="I9927">
            <v>10</v>
          </cell>
          <cell r="J9927">
            <v>0</v>
          </cell>
          <cell r="K9927">
            <v>0</v>
          </cell>
          <cell r="L9927">
            <v>10</v>
          </cell>
        </row>
        <row r="9928">
          <cell r="B9928">
            <v>223663</v>
          </cell>
          <cell r="C9928" t="str">
            <v>硝苯地平控释片</v>
          </cell>
          <cell r="D9928" t="str">
            <v/>
          </cell>
          <cell r="E9928" t="str">
            <v>30mgx14片</v>
          </cell>
          <cell r="F9928" t="str">
            <v>盒</v>
          </cell>
          <cell r="G9928" t="str">
            <v>南京易亨制药</v>
          </cell>
          <cell r="H9928" t="str">
            <v>南京易亨制药有限公司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</row>
        <row r="9929">
          <cell r="B9929">
            <v>219785</v>
          </cell>
          <cell r="C9929" t="str">
            <v>黄体酮软胶囊</v>
          </cell>
          <cell r="D9929" t="str">
            <v>安琪坦</v>
          </cell>
          <cell r="E9929" t="str">
            <v>0.1gx30粒</v>
          </cell>
          <cell r="F9929" t="str">
            <v>盒</v>
          </cell>
          <cell r="G9929" t="str">
            <v>西班牙Cyndea Pharma,S.L</v>
          </cell>
          <cell r="H9929" t="str">
            <v>西班牙Cyndea Pharma,S.L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</row>
        <row r="9930">
          <cell r="B9930">
            <v>123060</v>
          </cell>
          <cell r="C9930" t="str">
            <v>强力枇杷露</v>
          </cell>
          <cell r="D9930" t="str">
            <v/>
          </cell>
          <cell r="E9930" t="str">
            <v>150ml</v>
          </cell>
          <cell r="F9930" t="str">
            <v>瓶</v>
          </cell>
          <cell r="G9930" t="str">
            <v>广州恒科</v>
          </cell>
          <cell r="H9930" t="str">
            <v>广西恒科药业有限公司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</row>
        <row r="9931">
          <cell r="B9931">
            <v>149346</v>
          </cell>
          <cell r="C9931" t="str">
            <v>双黄连口服液</v>
          </cell>
          <cell r="D9931" t="str">
            <v/>
          </cell>
          <cell r="E9931" t="str">
            <v>10mlx6支</v>
          </cell>
          <cell r="F9931" t="str">
            <v>盒</v>
          </cell>
          <cell r="G9931" t="str">
            <v>南阳新生</v>
          </cell>
          <cell r="H9931" t="str">
            <v>南阳市新生制药有限公司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</row>
        <row r="9932">
          <cell r="B9932">
            <v>165939</v>
          </cell>
          <cell r="C9932" t="str">
            <v>麝香镇痛膏</v>
          </cell>
          <cell r="D9932" t="str">
            <v/>
          </cell>
          <cell r="E9932" t="str">
            <v>7cmx10cmx7贴</v>
          </cell>
          <cell r="F9932" t="str">
            <v>盒</v>
          </cell>
          <cell r="G9932" t="str">
            <v>湖北康源药业</v>
          </cell>
          <cell r="H9932" t="str">
            <v>湖北康源药业有限公司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</row>
        <row r="9933">
          <cell r="B9933">
            <v>193631</v>
          </cell>
          <cell r="C9933" t="str">
            <v>奥美拉唑肠溶胶囊</v>
          </cell>
          <cell r="D9933" t="str">
            <v/>
          </cell>
          <cell r="E9933" t="str">
            <v>20mgx28粒</v>
          </cell>
          <cell r="F9933" t="str">
            <v>盒</v>
          </cell>
          <cell r="G9933" t="str">
            <v>烟台鲁银</v>
          </cell>
          <cell r="H9933" t="str">
            <v>烟台鲁银药业有限公司</v>
          </cell>
          <cell r="I9933">
            <v>57</v>
          </cell>
          <cell r="J9933">
            <v>0</v>
          </cell>
          <cell r="K9933">
            <v>0</v>
          </cell>
          <cell r="L9933">
            <v>57</v>
          </cell>
        </row>
        <row r="9934">
          <cell r="B9934">
            <v>210770</v>
          </cell>
          <cell r="C9934" t="str">
            <v>牛黄解毒片</v>
          </cell>
          <cell r="D9934" t="str">
            <v/>
          </cell>
          <cell r="E9934" t="str">
            <v>12片x3板</v>
          </cell>
          <cell r="F9934" t="str">
            <v>盒</v>
          </cell>
          <cell r="G9934" t="str">
            <v>药业有限责任公司</v>
          </cell>
          <cell r="H9934" t="str">
            <v>四川旭阳药业有限责任公司</v>
          </cell>
          <cell r="I9934">
            <v>33</v>
          </cell>
          <cell r="J9934">
            <v>0</v>
          </cell>
          <cell r="K9934">
            <v>1</v>
          </cell>
          <cell r="L9934">
            <v>32</v>
          </cell>
        </row>
        <row r="9935">
          <cell r="B9935">
            <v>221717</v>
          </cell>
          <cell r="C9935" t="str">
            <v>石淋通颗粒</v>
          </cell>
          <cell r="D9935" t="str">
            <v/>
          </cell>
          <cell r="E9935" t="str">
            <v>15gx9袋</v>
          </cell>
          <cell r="F9935" t="str">
            <v>盒</v>
          </cell>
          <cell r="G9935" t="str">
            <v>四川旭阳药业</v>
          </cell>
          <cell r="H9935" t="str">
            <v>四川旭阳药业有限责任公司</v>
          </cell>
          <cell r="I9935">
            <v>127</v>
          </cell>
          <cell r="J9935">
            <v>0</v>
          </cell>
          <cell r="K9935">
            <v>0</v>
          </cell>
          <cell r="L9935">
            <v>127</v>
          </cell>
        </row>
        <row r="9936">
          <cell r="B9936">
            <v>221720</v>
          </cell>
          <cell r="C9936" t="str">
            <v>三七伤药片</v>
          </cell>
          <cell r="D9936" t="str">
            <v/>
          </cell>
          <cell r="E9936" t="str">
            <v>0.3gx40片</v>
          </cell>
          <cell r="F9936" t="str">
            <v>盒</v>
          </cell>
          <cell r="G9936" t="str">
            <v>芜湖张恒春药业</v>
          </cell>
          <cell r="H9936" t="str">
            <v>芜湖张恒春药业有限公司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</row>
        <row r="9937">
          <cell r="B9937">
            <v>221721</v>
          </cell>
          <cell r="C9937" t="str">
            <v>人工牛黄甲硝唑胶囊</v>
          </cell>
          <cell r="D9937" t="str">
            <v/>
          </cell>
          <cell r="E9937" t="str">
            <v>20粒</v>
          </cell>
          <cell r="F9937" t="str">
            <v>盒</v>
          </cell>
          <cell r="G9937" t="str">
            <v>重庆天致药业</v>
          </cell>
          <cell r="H9937" t="str">
            <v>重庆天致药业股份有限公司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</row>
        <row r="9938">
          <cell r="B9938">
            <v>221722</v>
          </cell>
          <cell r="C9938" t="str">
            <v>清眩片</v>
          </cell>
          <cell r="D9938" t="str">
            <v/>
          </cell>
          <cell r="E9938" t="str">
            <v>10片x2板</v>
          </cell>
          <cell r="F9938" t="str">
            <v>盒</v>
          </cell>
          <cell r="G9938" t="str">
            <v>重庆天致药业</v>
          </cell>
          <cell r="H9938" t="str">
            <v>重庆天致药业股份有限公司</v>
          </cell>
          <cell r="I9938">
            <v>10</v>
          </cell>
          <cell r="J9938">
            <v>0</v>
          </cell>
          <cell r="K9938">
            <v>0</v>
          </cell>
          <cell r="L9938">
            <v>10</v>
          </cell>
        </row>
        <row r="9939">
          <cell r="B9939">
            <v>221726</v>
          </cell>
          <cell r="C9939" t="str">
            <v>清火栀麦片</v>
          </cell>
          <cell r="D9939" t="str">
            <v/>
          </cell>
          <cell r="E9939" t="str">
            <v>36片</v>
          </cell>
          <cell r="F9939" t="str">
            <v>盒</v>
          </cell>
          <cell r="G9939" t="str">
            <v>四川旭阳药业</v>
          </cell>
          <cell r="H9939" t="str">
            <v>四川旭阳药业有限责任公司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</row>
        <row r="9940">
          <cell r="B9940">
            <v>221724</v>
          </cell>
          <cell r="C9940" t="str">
            <v>清淋颗粒</v>
          </cell>
          <cell r="D9940" t="str">
            <v/>
          </cell>
          <cell r="E9940" t="str">
            <v>10gx7袋</v>
          </cell>
          <cell r="F9940" t="str">
            <v>盒</v>
          </cell>
          <cell r="G9940" t="str">
            <v>黑龙江乌苏里</v>
          </cell>
          <cell r="H9940" t="str">
            <v>黑龙江乌苏里江制药有限公司哈尔滨分公司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</row>
        <row r="9941">
          <cell r="B9941">
            <v>221727</v>
          </cell>
          <cell r="C9941" t="str">
            <v>蒲地蓝消炎片</v>
          </cell>
          <cell r="D9941" t="str">
            <v/>
          </cell>
          <cell r="E9941" t="str">
            <v>0.3gx15片x5板</v>
          </cell>
          <cell r="F9941" t="str">
            <v>盒</v>
          </cell>
          <cell r="G9941" t="str">
            <v>遂成药业</v>
          </cell>
          <cell r="H9941" t="str">
            <v>遂成药业股份有限公司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</row>
        <row r="9942">
          <cell r="B9942">
            <v>221715</v>
          </cell>
          <cell r="C9942" t="str">
            <v>舒筋活血片</v>
          </cell>
          <cell r="D9942" t="str">
            <v/>
          </cell>
          <cell r="E9942" t="str">
            <v>0.3gx18片x4板</v>
          </cell>
          <cell r="F9942" t="str">
            <v>盒</v>
          </cell>
          <cell r="G9942" t="str">
            <v>重庆天致药业</v>
          </cell>
          <cell r="H9942" t="str">
            <v>重庆天致药业股份有限公司</v>
          </cell>
          <cell r="I9942">
            <v>27</v>
          </cell>
          <cell r="J9942">
            <v>0</v>
          </cell>
          <cell r="K9942">
            <v>0</v>
          </cell>
          <cell r="L9942">
            <v>27</v>
          </cell>
        </row>
        <row r="9943">
          <cell r="B9943">
            <v>221729</v>
          </cell>
          <cell r="C9943" t="str">
            <v>罗红霉素分散片</v>
          </cell>
          <cell r="D9943" t="str">
            <v/>
          </cell>
          <cell r="E9943" t="str">
            <v>0.15gx7片x2板</v>
          </cell>
          <cell r="F9943" t="str">
            <v>盒</v>
          </cell>
          <cell r="G9943" t="str">
            <v>沈阳管城制药</v>
          </cell>
          <cell r="H9943" t="str">
            <v>沈阳管城制药有限责任公司</v>
          </cell>
          <cell r="I9943">
            <v>18</v>
          </cell>
          <cell r="J9943">
            <v>0</v>
          </cell>
          <cell r="K9943">
            <v>0</v>
          </cell>
          <cell r="L9943">
            <v>18</v>
          </cell>
        </row>
        <row r="9944">
          <cell r="B9944">
            <v>226930</v>
          </cell>
          <cell r="C9944" t="str">
            <v>拔毒生肌散</v>
          </cell>
          <cell r="D9944" t="str">
            <v/>
          </cell>
          <cell r="E9944" t="str">
            <v>0.3gx3瓶</v>
          </cell>
          <cell r="F9944" t="str">
            <v>盒</v>
          </cell>
          <cell r="G9944" t="str">
            <v>健民集团</v>
          </cell>
          <cell r="H9944" t="str">
            <v>健民集团叶开泰国药(随州)有限公司(原武汉健民集团随州药业)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</row>
        <row r="9945">
          <cell r="B9945">
            <v>226891</v>
          </cell>
          <cell r="C9945" t="str">
            <v>感特灵胶囊</v>
          </cell>
          <cell r="D9945" t="str">
            <v/>
          </cell>
          <cell r="E9945" t="str">
            <v>0.2gx36粒</v>
          </cell>
          <cell r="F9945" t="str">
            <v>盒</v>
          </cell>
          <cell r="G9945" t="str">
            <v>哈尔滨天地</v>
          </cell>
          <cell r="H9945" t="str">
            <v>哈尔滨天地药业有限公司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</row>
        <row r="9946">
          <cell r="B9946">
            <v>226959</v>
          </cell>
          <cell r="C9946" t="str">
            <v>雕牌透明皂</v>
          </cell>
          <cell r="D9946" t="str">
            <v/>
          </cell>
          <cell r="E9946" t="str">
            <v>102g(净爽青柠）</v>
          </cell>
          <cell r="F9946" t="str">
            <v>块</v>
          </cell>
          <cell r="G9946" t="str">
            <v>纳爱斯集团</v>
          </cell>
          <cell r="H9946" t="str">
            <v>纳爱斯集团有限公司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</row>
        <row r="9947">
          <cell r="B9947">
            <v>220061</v>
          </cell>
          <cell r="C9947" t="str">
            <v>牛黄上清片</v>
          </cell>
          <cell r="D9947" t="str">
            <v/>
          </cell>
          <cell r="E9947" t="str">
            <v>0.3gx15片x2板</v>
          </cell>
          <cell r="F9947" t="str">
            <v>盒</v>
          </cell>
          <cell r="G9947" t="str">
            <v>重庆天致药业</v>
          </cell>
          <cell r="H9947" t="str">
            <v>重庆天致药业股份有限公司</v>
          </cell>
          <cell r="I9947">
            <v>12</v>
          </cell>
          <cell r="J9947">
            <v>0</v>
          </cell>
          <cell r="K9947">
            <v>4</v>
          </cell>
          <cell r="L9947">
            <v>8</v>
          </cell>
        </row>
        <row r="9948">
          <cell r="B9948">
            <v>225752</v>
          </cell>
          <cell r="C9948" t="str">
            <v>西青果</v>
          </cell>
          <cell r="D9948" t="str">
            <v/>
          </cell>
          <cell r="E9948" t="str">
            <v>2g(中药饮片10g）配方颗粒
</v>
          </cell>
          <cell r="F9948" t="str">
            <v>袋</v>
          </cell>
          <cell r="G9948" t="str">
            <v>西藏</v>
          </cell>
          <cell r="H9948" t="str">
            <v>四川国药天江药业有限公司</v>
          </cell>
          <cell r="I9948">
            <v>20</v>
          </cell>
          <cell r="J9948">
            <v>0</v>
          </cell>
          <cell r="K9948">
            <v>0</v>
          </cell>
          <cell r="L9948">
            <v>20</v>
          </cell>
        </row>
        <row r="9949">
          <cell r="B9949">
            <v>195831</v>
          </cell>
          <cell r="C9949" t="str">
            <v>咪喹莫特乳膏</v>
          </cell>
          <cell r="D9949" t="str">
            <v/>
          </cell>
          <cell r="E9949" t="str">
            <v>3g:0.15gx1支</v>
          </cell>
          <cell r="F9949" t="str">
            <v>盒</v>
          </cell>
          <cell r="G9949" t="str">
            <v>四川明欣</v>
          </cell>
          <cell r="H9949" t="str">
            <v>四川明欣药业有限责任公司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</row>
        <row r="9950">
          <cell r="B9950">
            <v>108812</v>
          </cell>
          <cell r="C9950" t="str">
            <v>三味龙胆花片</v>
          </cell>
          <cell r="D9950" t="str">
            <v/>
          </cell>
          <cell r="E9950" t="str">
            <v>0.5gx36片(薄膜衣片)</v>
          </cell>
          <cell r="F9950" t="str">
            <v>盒</v>
          </cell>
          <cell r="G9950" t="str">
            <v>宇妥藏药</v>
          </cell>
          <cell r="H9950" t="str">
            <v>宇妥藏药股份有限公司（原：四川宇妥藏药药业有限责任公司）</v>
          </cell>
          <cell r="I9950">
            <v>6</v>
          </cell>
          <cell r="J9950">
            <v>0</v>
          </cell>
          <cell r="K9950">
            <v>2</v>
          </cell>
          <cell r="L9950">
            <v>4</v>
          </cell>
        </row>
        <row r="9951">
          <cell r="B9951">
            <v>164412</v>
          </cell>
          <cell r="C9951" t="str">
            <v>智托洁白片</v>
          </cell>
          <cell r="D9951" t="str">
            <v/>
          </cell>
          <cell r="E9951" t="str">
            <v>0.7gx36片(薄膜衣)</v>
          </cell>
          <cell r="F9951" t="str">
            <v>盒</v>
          </cell>
          <cell r="G9951" t="str">
            <v>宇妥藏药</v>
          </cell>
          <cell r="H9951" t="str">
            <v>宇妥藏药股份有限公司（原：四川宇妥藏药药业有限责任公司）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</row>
        <row r="9952">
          <cell r="B9952">
            <v>227893</v>
          </cell>
          <cell r="C9952" t="str">
            <v>维A酸片</v>
          </cell>
          <cell r="D9952" t="str">
            <v>艾力可</v>
          </cell>
          <cell r="E9952" t="str">
            <v>20mgx10片</v>
          </cell>
          <cell r="F9952" t="str">
            <v>盒</v>
          </cell>
          <cell r="G9952" t="str">
            <v>山东良福制药</v>
          </cell>
          <cell r="H9952" t="str">
            <v>山东良福制药有限公司(原:山东良福集团制药有限公司)</v>
          </cell>
          <cell r="I9952">
            <v>5</v>
          </cell>
          <cell r="J9952">
            <v>0</v>
          </cell>
          <cell r="K9952">
            <v>0</v>
          </cell>
          <cell r="L9952">
            <v>5</v>
          </cell>
        </row>
        <row r="9953">
          <cell r="B9953">
            <v>231472</v>
          </cell>
          <cell r="C9953" t="str">
            <v>液体敷料</v>
          </cell>
          <cell r="D9953" t="str">
            <v/>
          </cell>
          <cell r="E9953" t="str">
            <v>60g(皙毓绿理肤溶液）</v>
          </cell>
          <cell r="F9953" t="str">
            <v>支</v>
          </cell>
          <cell r="G9953" t="str">
            <v>江苏朗沁生物</v>
          </cell>
          <cell r="H9953" t="str">
            <v>江苏朗沁生物有限公司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</row>
        <row r="9954">
          <cell r="B9954">
            <v>157710</v>
          </cell>
          <cell r="C9954" t="str">
            <v>辛夷</v>
          </cell>
          <cell r="D9954" t="str">
            <v/>
          </cell>
          <cell r="E9954" t="str">
            <v>净制</v>
          </cell>
          <cell r="F9954" t="str">
            <v>10g</v>
          </cell>
          <cell r="G9954" t="str">
            <v>河南</v>
          </cell>
          <cell r="H9954" t="str">
            <v>其他生产厂家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</row>
        <row r="9955">
          <cell r="B9955">
            <v>167849</v>
          </cell>
          <cell r="C9955" t="str">
            <v>净山楂</v>
          </cell>
          <cell r="D9955" t="str">
            <v/>
          </cell>
          <cell r="E9955" t="str">
            <v>5g净制</v>
          </cell>
          <cell r="F9955" t="str">
            <v>袋</v>
          </cell>
          <cell r="G9955" t="str">
            <v>山东</v>
          </cell>
          <cell r="H9955" t="str">
            <v>亳州市沪谯药业有限公司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</row>
        <row r="9956">
          <cell r="B9956">
            <v>221543</v>
          </cell>
          <cell r="C9956" t="str">
            <v>隐形眼镜多功能护理液</v>
          </cell>
          <cell r="D9956" t="str">
            <v>博乐纯</v>
          </cell>
          <cell r="E9956" t="str">
            <v>300ml+60mlx2</v>
          </cell>
          <cell r="F9956" t="str">
            <v>盒</v>
          </cell>
          <cell r="G9956" t="str">
            <v>美国</v>
          </cell>
          <cell r="H9956" t="str">
            <v>Bausch &amp; Lomb Incorporated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</row>
        <row r="9957">
          <cell r="B9957">
            <v>221547</v>
          </cell>
          <cell r="C9957" t="str">
            <v>隐形眼镜多功能护理液</v>
          </cell>
          <cell r="D9957" t="str">
            <v>海俪恩</v>
          </cell>
          <cell r="E9957" t="str">
            <v>360ml</v>
          </cell>
          <cell r="F9957" t="str">
            <v>瓶</v>
          </cell>
          <cell r="G9957" t="str">
            <v>江苏海伦</v>
          </cell>
          <cell r="H9957" t="str">
            <v>江苏海伦隐形眼镜有限公司</v>
          </cell>
          <cell r="I9957">
            <v>27</v>
          </cell>
          <cell r="J9957">
            <v>0</v>
          </cell>
          <cell r="K9957">
            <v>1</v>
          </cell>
          <cell r="L9957">
            <v>26</v>
          </cell>
        </row>
        <row r="9958">
          <cell r="B9958">
            <v>194162</v>
          </cell>
          <cell r="C9958" t="str">
            <v>冷酸灵口腔抑菌膏</v>
          </cell>
          <cell r="D9958" t="str">
            <v/>
          </cell>
          <cell r="E9958" t="str">
            <v>100g（优护配方）</v>
          </cell>
          <cell r="F9958" t="str">
            <v>支</v>
          </cell>
          <cell r="G9958" t="str">
            <v>重庆登康</v>
          </cell>
          <cell r="H9958" t="str">
            <v>重庆登康口腔护理用品股份有限公司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</row>
        <row r="9959">
          <cell r="B9959">
            <v>215143</v>
          </cell>
          <cell r="C9959" t="str">
            <v>菊花</v>
          </cell>
          <cell r="D9959" t="str">
            <v/>
          </cell>
          <cell r="E9959" t="str">
            <v>25g</v>
          </cell>
          <cell r="F9959" t="str">
            <v>瓶</v>
          </cell>
          <cell r="G9959" t="str">
            <v>安徽</v>
          </cell>
          <cell r="H9959" t="str">
            <v>四川德仁堂中药科技股份有限公司</v>
          </cell>
          <cell r="I9959">
            <v>43</v>
          </cell>
          <cell r="J9959">
            <v>0</v>
          </cell>
          <cell r="K9959">
            <v>0</v>
          </cell>
          <cell r="L9959">
            <v>43</v>
          </cell>
        </row>
        <row r="9960">
          <cell r="B9960">
            <v>224147</v>
          </cell>
          <cell r="C9960" t="str">
            <v>熊胆粉</v>
          </cell>
          <cell r="D9960" t="str">
            <v/>
          </cell>
          <cell r="E9960" t="str">
            <v>0.25gx4瓶</v>
          </cell>
          <cell r="F9960" t="str">
            <v>盒</v>
          </cell>
          <cell r="G9960" t="str">
            <v>四川</v>
          </cell>
          <cell r="H9960" t="str">
            <v>北京同仁堂（四川）健康药业有限公司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</row>
        <row r="9961">
          <cell r="B9961">
            <v>224151</v>
          </cell>
          <cell r="C9961" t="str">
            <v>铁皮石斛</v>
          </cell>
          <cell r="D9961" t="str">
            <v/>
          </cell>
          <cell r="E9961" t="str">
            <v>110g(55gx2瓶）</v>
          </cell>
          <cell r="F9961" t="str">
            <v>盒</v>
          </cell>
          <cell r="G9961" t="str">
            <v>云南</v>
          </cell>
          <cell r="H9961" t="str">
            <v>四川德仁堂中药科技股份有限公司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</row>
        <row r="9962">
          <cell r="B9962">
            <v>224152</v>
          </cell>
          <cell r="C9962" t="str">
            <v>西红花</v>
          </cell>
          <cell r="D9962" t="str">
            <v/>
          </cell>
          <cell r="E9962" t="str">
            <v>12g（3gx4瓶）</v>
          </cell>
          <cell r="F9962" t="str">
            <v>盒</v>
          </cell>
          <cell r="G9962" t="str">
            <v>上海</v>
          </cell>
          <cell r="H9962" t="str">
            <v>四川德仁堂中药科技股份有限公司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</row>
        <row r="9963">
          <cell r="B9963">
            <v>224154</v>
          </cell>
          <cell r="C9963" t="str">
            <v>银耳</v>
          </cell>
          <cell r="D9963" t="str">
            <v/>
          </cell>
          <cell r="E9963" t="str">
            <v>40g</v>
          </cell>
          <cell r="F9963" t="str">
            <v>瓶</v>
          </cell>
          <cell r="G9963" t="str">
            <v>四川</v>
          </cell>
          <cell r="H9963" t="str">
            <v>四川德仁堂中药科技股份有限公司</v>
          </cell>
          <cell r="I9963">
            <v>11</v>
          </cell>
          <cell r="J9963">
            <v>0</v>
          </cell>
          <cell r="K9963">
            <v>0</v>
          </cell>
          <cell r="L9963">
            <v>11</v>
          </cell>
        </row>
        <row r="9964">
          <cell r="B9964">
            <v>221973</v>
          </cell>
          <cell r="C9964" t="str">
            <v>茯苓</v>
          </cell>
          <cell r="D9964" t="str">
            <v/>
          </cell>
          <cell r="E9964" t="str">
            <v>10g</v>
          </cell>
          <cell r="F9964" t="str">
            <v>袋</v>
          </cell>
          <cell r="G9964" t="str">
            <v>安徽</v>
          </cell>
          <cell r="H9964" t="str">
            <v>石家庄以岭中药饮片有限公司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</row>
        <row r="9965">
          <cell r="B9965">
            <v>224241</v>
          </cell>
          <cell r="C9965" t="str">
            <v>鹿茸片</v>
          </cell>
          <cell r="D9965" t="str">
            <v/>
          </cell>
          <cell r="E9965" t="str">
            <v>30g(15gx2盒)粉片 选 </v>
          </cell>
          <cell r="F9965" t="str">
            <v>盒</v>
          </cell>
          <cell r="G9965" t="str">
            <v>吉林</v>
          </cell>
          <cell r="H9965" t="str">
            <v>四川德仁堂中药科技股份有限公司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</row>
        <row r="9966">
          <cell r="B9966">
            <v>227339</v>
          </cell>
          <cell r="C9966" t="str">
            <v>阿利沙坦酯片</v>
          </cell>
          <cell r="D9966" t="str">
            <v>信立坦</v>
          </cell>
          <cell r="E9966" t="str">
            <v>240mgx14片</v>
          </cell>
          <cell r="F9966" t="str">
            <v>盒</v>
          </cell>
          <cell r="G9966" t="str">
            <v>深圳信立泰</v>
          </cell>
          <cell r="H9966" t="str">
            <v>深圳信立泰药业股份有限公司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</row>
        <row r="9967">
          <cell r="B9967">
            <v>191812</v>
          </cell>
          <cell r="C9967" t="str">
            <v>止血愈创纱</v>
          </cell>
          <cell r="D9967" t="str">
            <v/>
          </cell>
          <cell r="E9967" t="str">
            <v>5片x1板（10mmx10mm）</v>
          </cell>
          <cell r="F9967" t="str">
            <v>盒</v>
          </cell>
          <cell r="G9967" t="str">
            <v>青岛博益特</v>
          </cell>
          <cell r="H9967" t="str">
            <v>青岛博益特生物材料股份有限公司</v>
          </cell>
          <cell r="I9967">
            <v>44</v>
          </cell>
          <cell r="J9967">
            <v>0</v>
          </cell>
          <cell r="K9967">
            <v>0</v>
          </cell>
          <cell r="L9967">
            <v>44</v>
          </cell>
        </row>
        <row r="9968">
          <cell r="B9968">
            <v>155036</v>
          </cell>
          <cell r="C9968" t="str">
            <v>制吴茱萸</v>
          </cell>
          <cell r="D9968" t="str">
            <v/>
          </cell>
          <cell r="E9968" t="str">
            <v>选货</v>
          </cell>
          <cell r="F9968" t="str">
            <v>10g</v>
          </cell>
          <cell r="G9968" t="str">
            <v>江西</v>
          </cell>
          <cell r="H9968" t="str">
            <v>浙江宇晨药业有限公司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</row>
        <row r="9969">
          <cell r="B9969">
            <v>225324</v>
          </cell>
          <cell r="C9969" t="str">
            <v>白及粉
</v>
          </cell>
          <cell r="D9969" t="str">
            <v/>
          </cell>
          <cell r="E9969" t="str">
            <v>3g(中药饮片3g）直服饮片
</v>
          </cell>
          <cell r="F9969" t="str">
            <v>袋</v>
          </cell>
          <cell r="G9969" t="str">
            <v>四川巴中</v>
          </cell>
          <cell r="H9969" t="str">
            <v>四川国药天江药业有限公司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</row>
        <row r="9970">
          <cell r="B9970">
            <v>225334</v>
          </cell>
          <cell r="C9970" t="str">
            <v>白前
</v>
          </cell>
          <cell r="D9970" t="str">
            <v/>
          </cell>
          <cell r="E9970" t="str">
            <v>1g(中药饮片10g）配方颗粒
</v>
          </cell>
          <cell r="F9970" t="str">
            <v>袋</v>
          </cell>
          <cell r="G9970" t="str">
            <v>湖北
</v>
          </cell>
          <cell r="H9970" t="str">
            <v>四川国药天江药业有限公司</v>
          </cell>
          <cell r="I9970">
            <v>20</v>
          </cell>
          <cell r="J9970">
            <v>0</v>
          </cell>
          <cell r="K9970">
            <v>0</v>
          </cell>
          <cell r="L9970">
            <v>20</v>
          </cell>
        </row>
        <row r="9971">
          <cell r="B9971">
            <v>225335</v>
          </cell>
          <cell r="C9971" t="str">
            <v>建曲</v>
          </cell>
          <cell r="D9971" t="str">
            <v/>
          </cell>
          <cell r="E9971" t="str">
            <v>0.5g(中药饮片10g）配方颗粒
</v>
          </cell>
          <cell r="F9971" t="str">
            <v>袋</v>
          </cell>
          <cell r="G9971" t="str">
            <v>四川</v>
          </cell>
          <cell r="H9971" t="str">
            <v>四川国药天江药业有限公司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</row>
        <row r="9972">
          <cell r="B9972">
            <v>225361</v>
          </cell>
          <cell r="C9972" t="str">
            <v>金荞麦</v>
          </cell>
          <cell r="D9972" t="str">
            <v/>
          </cell>
          <cell r="E9972" t="str">
            <v>1g(中药饮片15g）配方颗粒
</v>
          </cell>
          <cell r="F9972" t="str">
            <v>袋</v>
          </cell>
          <cell r="G9972" t="str">
            <v>贵州</v>
          </cell>
          <cell r="H9972" t="str">
            <v>四川国药天江药业有限公司</v>
          </cell>
          <cell r="I9972">
            <v>20</v>
          </cell>
          <cell r="J9972">
            <v>0</v>
          </cell>
          <cell r="K9972">
            <v>0</v>
          </cell>
          <cell r="L9972">
            <v>20</v>
          </cell>
        </row>
        <row r="9973">
          <cell r="B9973">
            <v>225363</v>
          </cell>
          <cell r="C9973" t="str">
            <v>金银花</v>
          </cell>
          <cell r="D9973" t="str">
            <v/>
          </cell>
          <cell r="E9973" t="str">
            <v>2g(中药饮片10g）配方颗粒
</v>
          </cell>
          <cell r="F9973" t="str">
            <v>袋</v>
          </cell>
          <cell r="G9973" t="str">
            <v>山东
</v>
          </cell>
          <cell r="H9973" t="str">
            <v>四川国药天江药业有限公司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</row>
        <row r="9974">
          <cell r="B9974">
            <v>225364</v>
          </cell>
          <cell r="C9974" t="str">
            <v>金樱子肉</v>
          </cell>
          <cell r="D9974" t="str">
            <v/>
          </cell>
          <cell r="E9974" t="str">
            <v>3g(中药饮片10g）配方颗粒
</v>
          </cell>
          <cell r="F9974" t="str">
            <v>袋</v>
          </cell>
          <cell r="G9974" t="str">
            <v>安徽</v>
          </cell>
          <cell r="H9974" t="str">
            <v>四川国药天江药业有限公司</v>
          </cell>
          <cell r="I9974">
            <v>20</v>
          </cell>
          <cell r="J9974">
            <v>0</v>
          </cell>
          <cell r="K9974">
            <v>0</v>
          </cell>
          <cell r="L9974">
            <v>20</v>
          </cell>
        </row>
        <row r="9975">
          <cell r="B9975">
            <v>225366</v>
          </cell>
          <cell r="C9975" t="str">
            <v>白芷
</v>
          </cell>
          <cell r="D9975" t="str">
            <v/>
          </cell>
          <cell r="E9975" t="str">
            <v>1g(中药饮片6g）配方颗粒
</v>
          </cell>
          <cell r="F9975" t="str">
            <v>袋</v>
          </cell>
          <cell r="G9975" t="str">
            <v>四川</v>
          </cell>
          <cell r="H9975" t="str">
            <v>四川国药天江药业有限公司</v>
          </cell>
          <cell r="I9975">
            <v>40</v>
          </cell>
          <cell r="J9975">
            <v>0</v>
          </cell>
          <cell r="K9975">
            <v>0</v>
          </cell>
          <cell r="L9975">
            <v>40</v>
          </cell>
        </row>
        <row r="9976">
          <cell r="B9976">
            <v>225367</v>
          </cell>
          <cell r="C9976" t="str">
            <v>荆芥</v>
          </cell>
          <cell r="D9976" t="str">
            <v/>
          </cell>
          <cell r="E9976" t="str">
            <v>1g(中药饮片10g）配方颗粒
</v>
          </cell>
          <cell r="F9976" t="str">
            <v>袋</v>
          </cell>
          <cell r="G9976" t="str">
            <v>河北</v>
          </cell>
          <cell r="H9976" t="str">
            <v>四川国药天江药业有限公司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</row>
        <row r="9977">
          <cell r="B9977">
            <v>225374</v>
          </cell>
          <cell r="C9977" t="str">
            <v>韭菜子</v>
          </cell>
          <cell r="D9977" t="str">
            <v/>
          </cell>
          <cell r="E9977" t="str">
            <v>1g(中药饮片10g）配方颗粒
</v>
          </cell>
          <cell r="F9977" t="str">
            <v>袋</v>
          </cell>
          <cell r="G9977" t="str">
            <v>安徽</v>
          </cell>
          <cell r="H9977" t="str">
            <v>四川国药天江药业有限公司</v>
          </cell>
          <cell r="I9977">
            <v>20</v>
          </cell>
          <cell r="J9977">
            <v>0</v>
          </cell>
          <cell r="K9977">
            <v>0</v>
          </cell>
          <cell r="L9977">
            <v>20</v>
          </cell>
        </row>
        <row r="9978">
          <cell r="B9978">
            <v>225384</v>
          </cell>
          <cell r="C9978" t="str">
            <v>酒黄芩</v>
          </cell>
          <cell r="D9978" t="str">
            <v/>
          </cell>
          <cell r="E9978" t="str">
            <v>2g(中药饮片10g）配方颗粒
</v>
          </cell>
          <cell r="F9978" t="str">
            <v>袋</v>
          </cell>
          <cell r="G9978" t="str">
            <v>山东</v>
          </cell>
          <cell r="H9978" t="str">
            <v>四川国药天江药业有限公司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</row>
        <row r="9979">
          <cell r="B9979">
            <v>225385</v>
          </cell>
          <cell r="C9979" t="str">
            <v>酒女贞子</v>
          </cell>
          <cell r="D9979" t="str">
            <v/>
          </cell>
          <cell r="E9979" t="str">
            <v>1g(中药饮片10g）配方颗粒
</v>
          </cell>
          <cell r="F9979" t="str">
            <v>袋</v>
          </cell>
          <cell r="G9979" t="str">
            <v>江苏</v>
          </cell>
          <cell r="H9979" t="str">
            <v>四川国药天江药业有限公司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</row>
        <row r="9980">
          <cell r="B9980">
            <v>225386</v>
          </cell>
          <cell r="C9980" t="str">
            <v>半枝莲
</v>
          </cell>
          <cell r="D9980" t="str">
            <v/>
          </cell>
          <cell r="E9980" t="str">
            <v>1g(中药饮片15g）配方颗粒
</v>
          </cell>
          <cell r="F9980" t="str">
            <v>袋</v>
          </cell>
          <cell r="G9980" t="str">
            <v>河南</v>
          </cell>
          <cell r="H9980" t="str">
            <v>四川国药天江药业有限公司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</row>
        <row r="9981">
          <cell r="B9981">
            <v>225387</v>
          </cell>
          <cell r="C9981" t="str">
            <v>酒乌梢蛇</v>
          </cell>
          <cell r="D9981" t="str">
            <v/>
          </cell>
          <cell r="E9981" t="str">
            <v>1g(中药饮片10g）配方颗粒
</v>
          </cell>
          <cell r="F9981" t="str">
            <v>袋</v>
          </cell>
          <cell r="G9981" t="str">
            <v>四川</v>
          </cell>
          <cell r="H9981" t="str">
            <v>四川国药天江药业有限公司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</row>
        <row r="9982">
          <cell r="B9982">
            <v>225395</v>
          </cell>
          <cell r="C9982" t="str">
            <v>橘红</v>
          </cell>
          <cell r="D9982" t="str">
            <v/>
          </cell>
          <cell r="E9982" t="str">
            <v>0.5g(中药饮片6g）配方颗粒
</v>
          </cell>
          <cell r="F9982" t="str">
            <v>袋</v>
          </cell>
          <cell r="G9982" t="str">
            <v>浙江
</v>
          </cell>
          <cell r="H9982" t="str">
            <v>四川国药天江药业有限公司</v>
          </cell>
          <cell r="I9982">
            <v>40</v>
          </cell>
          <cell r="J9982">
            <v>0</v>
          </cell>
          <cell r="K9982">
            <v>0</v>
          </cell>
          <cell r="L9982">
            <v>40</v>
          </cell>
        </row>
        <row r="9983">
          <cell r="B9983">
            <v>225396</v>
          </cell>
          <cell r="C9983" t="str">
            <v>北沙参
</v>
          </cell>
          <cell r="D9983" t="str">
            <v/>
          </cell>
          <cell r="E9983" t="str">
            <v>2g(中药饮片10g）配方颗粒
</v>
          </cell>
          <cell r="F9983" t="str">
            <v>袋</v>
          </cell>
          <cell r="G9983" t="str">
            <v>山东</v>
          </cell>
          <cell r="H9983" t="str">
            <v>四川国药天江药业有限公司</v>
          </cell>
          <cell r="I9983">
            <v>20</v>
          </cell>
          <cell r="J9983">
            <v>0</v>
          </cell>
          <cell r="K9983">
            <v>0</v>
          </cell>
          <cell r="L9983">
            <v>20</v>
          </cell>
        </row>
        <row r="9984">
          <cell r="B9984">
            <v>225402</v>
          </cell>
          <cell r="C9984" t="str">
            <v>槟榔
</v>
          </cell>
          <cell r="D9984" t="str">
            <v/>
          </cell>
          <cell r="E9984" t="str">
            <v>0.5g(中药饮片10g）配方颗粒
</v>
          </cell>
          <cell r="F9984" t="str">
            <v>袋</v>
          </cell>
          <cell r="G9984" t="str">
            <v>广东</v>
          </cell>
          <cell r="H9984" t="str">
            <v>四川国药天江药业有限公司</v>
          </cell>
          <cell r="I9984">
            <v>20</v>
          </cell>
          <cell r="J9984">
            <v>0</v>
          </cell>
          <cell r="K9984">
            <v>0</v>
          </cell>
          <cell r="L9984">
            <v>20</v>
          </cell>
        </row>
        <row r="9985">
          <cell r="B9985">
            <v>225328</v>
          </cell>
          <cell r="C9985" t="str">
            <v>鸡血藤</v>
          </cell>
          <cell r="D9985" t="str">
            <v/>
          </cell>
          <cell r="E9985" t="str">
            <v>1g(中药饮片15g）配方颗粒
</v>
          </cell>
          <cell r="F9985" t="str">
            <v>袋</v>
          </cell>
          <cell r="G9985" t="str">
            <v>广西
</v>
          </cell>
          <cell r="H9985" t="str">
            <v>四川国药天江药业有限公司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</row>
        <row r="9986">
          <cell r="B9986">
            <v>225331</v>
          </cell>
          <cell r="C9986" t="str">
            <v>白茅根
</v>
          </cell>
          <cell r="D9986" t="str">
            <v/>
          </cell>
          <cell r="E9986" t="str">
            <v>2g(中药饮片15g）配方颗粒
</v>
          </cell>
          <cell r="F9986" t="str">
            <v>袋</v>
          </cell>
          <cell r="G9986" t="str">
            <v>安徽
</v>
          </cell>
          <cell r="H9986" t="str">
            <v>四川国药天江药业有限公司</v>
          </cell>
          <cell r="I9986">
            <v>20</v>
          </cell>
          <cell r="J9986">
            <v>0</v>
          </cell>
          <cell r="K9986">
            <v>0</v>
          </cell>
          <cell r="L9986">
            <v>20</v>
          </cell>
        </row>
        <row r="9987">
          <cell r="B9987">
            <v>181234</v>
          </cell>
          <cell r="C9987" t="str">
            <v>冬凌草</v>
          </cell>
          <cell r="D9987" t="str">
            <v/>
          </cell>
          <cell r="E9987" t="str">
            <v>段</v>
          </cell>
          <cell r="F9987" t="str">
            <v>10g</v>
          </cell>
          <cell r="G9987" t="str">
            <v>四川</v>
          </cell>
          <cell r="H9987" t="str">
            <v>其他生产厂家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</row>
        <row r="9988">
          <cell r="B9988">
            <v>213518</v>
          </cell>
          <cell r="C9988" t="str">
            <v>医用冷敷贴</v>
          </cell>
          <cell r="D9988" t="str">
            <v/>
          </cell>
          <cell r="E9988" t="str">
            <v>直径3cmx6贴(晕车型/B型)</v>
          </cell>
          <cell r="F9988" t="str">
            <v>盒</v>
          </cell>
          <cell r="G9988" t="str">
            <v>创邦医疗(云南)</v>
          </cell>
          <cell r="H9988" t="str">
            <v>创邦医疗健康科技(云南)有限公司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</row>
        <row r="9989">
          <cell r="B9989">
            <v>225355</v>
          </cell>
          <cell r="C9989" t="str">
            <v>焦山楂</v>
          </cell>
          <cell r="D9989" t="str">
            <v/>
          </cell>
          <cell r="E9989" t="str">
            <v>3g(中药饮片10g）配方颗粒
</v>
          </cell>
          <cell r="F9989" t="str">
            <v>袋</v>
          </cell>
          <cell r="G9989" t="str">
            <v>山东
</v>
          </cell>
          <cell r="H9989" t="str">
            <v>四川国药天江药业有限公司</v>
          </cell>
          <cell r="I9989">
            <v>20</v>
          </cell>
          <cell r="J9989">
            <v>0</v>
          </cell>
          <cell r="K9989">
            <v>0</v>
          </cell>
          <cell r="L9989">
            <v>20</v>
          </cell>
        </row>
        <row r="9990">
          <cell r="B9990">
            <v>225360</v>
          </cell>
          <cell r="C9990" t="str">
            <v>金钱草</v>
          </cell>
          <cell r="D9990" t="str">
            <v/>
          </cell>
          <cell r="E9990" t="str">
            <v>1g(中药饮片15g）配方颗粒
</v>
          </cell>
          <cell r="F9990" t="str">
            <v>袋</v>
          </cell>
          <cell r="G9990" t="str">
            <v>四川
</v>
          </cell>
          <cell r="H9990" t="str">
            <v>四川国药天江药业有限公司</v>
          </cell>
          <cell r="I9990">
            <v>100</v>
          </cell>
          <cell r="J9990">
            <v>0</v>
          </cell>
          <cell r="K9990">
            <v>0</v>
          </cell>
          <cell r="L9990">
            <v>100</v>
          </cell>
        </row>
        <row r="9991">
          <cell r="B9991">
            <v>225358</v>
          </cell>
          <cell r="C9991" t="str">
            <v>绞股蓝</v>
          </cell>
          <cell r="D9991" t="str">
            <v/>
          </cell>
          <cell r="E9991" t="str">
            <v>1g(中药饮片10g）配方颗粒
</v>
          </cell>
          <cell r="F9991" t="str">
            <v>袋</v>
          </cell>
          <cell r="G9991" t="str">
            <v>湖北</v>
          </cell>
          <cell r="H9991" t="str">
            <v>四川国药天江药业有限公司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</row>
        <row r="9992">
          <cell r="B9992">
            <v>225375</v>
          </cell>
          <cell r="C9992" t="str">
            <v>酒苁蓉</v>
          </cell>
          <cell r="D9992" t="str">
            <v/>
          </cell>
          <cell r="E9992" t="str">
            <v>3g(中药饮片10g）配方颗粒
</v>
          </cell>
          <cell r="F9992" t="str">
            <v>袋</v>
          </cell>
          <cell r="G9992" t="str">
            <v>新疆
</v>
          </cell>
          <cell r="H9992" t="str">
            <v>四川国药天江药业有限公司</v>
          </cell>
          <cell r="I9992">
            <v>60</v>
          </cell>
          <cell r="J9992">
            <v>0</v>
          </cell>
          <cell r="K9992">
            <v>0</v>
          </cell>
          <cell r="L9992">
            <v>60</v>
          </cell>
        </row>
        <row r="9993">
          <cell r="B9993">
            <v>225379</v>
          </cell>
          <cell r="C9993" t="str">
            <v>酒黄精</v>
          </cell>
          <cell r="D9993" t="str">
            <v/>
          </cell>
          <cell r="E9993" t="str">
            <v>4g(中药饮片10g）配方颗粒
</v>
          </cell>
          <cell r="F9993" t="str">
            <v>袋</v>
          </cell>
          <cell r="G9993" t="str">
            <v>安徽
</v>
          </cell>
          <cell r="H9993" t="str">
            <v>四川国药天江药业有限公司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</row>
        <row r="9994">
          <cell r="B9994">
            <v>225390</v>
          </cell>
          <cell r="C9994" t="str">
            <v>酒萸肉</v>
          </cell>
          <cell r="D9994" t="str">
            <v/>
          </cell>
          <cell r="E9994" t="str">
            <v>1.5g(中药饮片6g）配方颗粒
</v>
          </cell>
          <cell r="F9994" t="str">
            <v>袋</v>
          </cell>
          <cell r="G9994" t="str">
            <v>河南
</v>
          </cell>
          <cell r="H9994" t="str">
            <v>四川国药天江药业有限公司</v>
          </cell>
          <cell r="I9994">
            <v>60</v>
          </cell>
          <cell r="J9994">
            <v>0</v>
          </cell>
          <cell r="K9994">
            <v>0</v>
          </cell>
          <cell r="L9994">
            <v>60</v>
          </cell>
        </row>
        <row r="9995">
          <cell r="B9995">
            <v>225391</v>
          </cell>
          <cell r="C9995" t="str">
            <v>桔梗</v>
          </cell>
          <cell r="D9995" t="str">
            <v/>
          </cell>
          <cell r="E9995" t="str">
            <v>1.5g(中药饮片6g）配方颗粒
</v>
          </cell>
          <cell r="F9995" t="str">
            <v>袋</v>
          </cell>
          <cell r="G9995" t="str">
            <v>安徽</v>
          </cell>
          <cell r="H9995" t="str">
            <v>四川国药天江药业有限公司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</row>
        <row r="9996">
          <cell r="B9996">
            <v>225392</v>
          </cell>
          <cell r="C9996" t="str">
            <v>菊花</v>
          </cell>
          <cell r="D9996" t="str">
            <v/>
          </cell>
          <cell r="E9996" t="str">
            <v>1g(中药饮片6g）配方颗粒
</v>
          </cell>
          <cell r="F9996" t="str">
            <v>袋</v>
          </cell>
          <cell r="G9996" t="str">
            <v>江苏
</v>
          </cell>
          <cell r="H9996" t="str">
            <v>四川国药天江药业有限公司</v>
          </cell>
          <cell r="I9996">
            <v>20</v>
          </cell>
          <cell r="J9996">
            <v>0</v>
          </cell>
          <cell r="K9996">
            <v>0</v>
          </cell>
          <cell r="L9996">
            <v>20</v>
          </cell>
        </row>
        <row r="9997">
          <cell r="B9997">
            <v>225371</v>
          </cell>
          <cell r="C9997" t="str">
            <v>百合
</v>
          </cell>
          <cell r="D9997" t="str">
            <v/>
          </cell>
          <cell r="E9997" t="str">
            <v>1g(中药饮片10g）配方颗粒
</v>
          </cell>
          <cell r="F9997" t="str">
            <v>袋</v>
          </cell>
          <cell r="G9997" t="str">
            <v>湖南</v>
          </cell>
          <cell r="H9997" t="str">
            <v>四川国药天江药业有限公司</v>
          </cell>
          <cell r="I9997">
            <v>20</v>
          </cell>
          <cell r="J9997">
            <v>0</v>
          </cell>
          <cell r="K9997">
            <v>0</v>
          </cell>
          <cell r="L9997">
            <v>20</v>
          </cell>
        </row>
        <row r="9998">
          <cell r="B9998">
            <v>225373</v>
          </cell>
          <cell r="C9998" t="str">
            <v>柏子仁
</v>
          </cell>
          <cell r="D9998" t="str">
            <v/>
          </cell>
          <cell r="E9998" t="str">
            <v>0.5g(中药饮片10g）配方颗粒
</v>
          </cell>
          <cell r="F9998" t="str">
            <v>袋</v>
          </cell>
          <cell r="G9998" t="str">
            <v>山东
</v>
          </cell>
          <cell r="H9998" t="str">
            <v>四川国药天江药业有限公司</v>
          </cell>
          <cell r="I9998">
            <v>20</v>
          </cell>
          <cell r="J9998">
            <v>0</v>
          </cell>
          <cell r="K9998">
            <v>0</v>
          </cell>
          <cell r="L9998">
            <v>20</v>
          </cell>
        </row>
        <row r="9999">
          <cell r="B9999">
            <v>225376</v>
          </cell>
          <cell r="C9999" t="str">
            <v>败酱草
</v>
          </cell>
          <cell r="D9999" t="str">
            <v/>
          </cell>
          <cell r="E9999" t="str">
            <v>1g(中药饮片15g）配方颗粒
</v>
          </cell>
          <cell r="F9999" t="str">
            <v>袋</v>
          </cell>
          <cell r="G9999" t="str">
            <v>江苏</v>
          </cell>
          <cell r="H9999" t="str">
            <v>四川国药天江药业有限公司</v>
          </cell>
          <cell r="I9999">
            <v>20</v>
          </cell>
          <cell r="J9999">
            <v>0</v>
          </cell>
          <cell r="K9999">
            <v>0</v>
          </cell>
          <cell r="L9999">
            <v>20</v>
          </cell>
        </row>
        <row r="10000">
          <cell r="B10000">
            <v>225378</v>
          </cell>
          <cell r="C10000" t="str">
            <v>板蓝根
</v>
          </cell>
          <cell r="D10000" t="str">
            <v/>
          </cell>
          <cell r="E10000" t="str">
            <v>2g(中药饮片15g）配方颗粒
</v>
          </cell>
          <cell r="F10000" t="str">
            <v>袋</v>
          </cell>
          <cell r="G10000" t="str">
            <v>安徽
</v>
          </cell>
          <cell r="H10000" t="str">
            <v>四川国药天江药业有限公司</v>
          </cell>
          <cell r="I10000">
            <v>40</v>
          </cell>
          <cell r="J10000">
            <v>0</v>
          </cell>
          <cell r="K10000">
            <v>0</v>
          </cell>
          <cell r="L10000">
            <v>40</v>
          </cell>
        </row>
        <row r="10001">
          <cell r="B10001">
            <v>225380</v>
          </cell>
          <cell r="C10001" t="str">
            <v>酒黄连</v>
          </cell>
          <cell r="D10001" t="str">
            <v/>
          </cell>
          <cell r="E10001" t="str">
            <v>0.5g(中药饮片3g）配方颗粒
</v>
          </cell>
          <cell r="F10001" t="str">
            <v>袋</v>
          </cell>
          <cell r="G10001" t="str">
            <v>重庆
</v>
          </cell>
          <cell r="H10001" t="str">
            <v>四川国药天江药业有限公司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</row>
        <row r="10002">
          <cell r="B10002">
            <v>225388</v>
          </cell>
          <cell r="C10002" t="str">
            <v>薄荷
</v>
          </cell>
          <cell r="D10002" t="str">
            <v/>
          </cell>
          <cell r="E10002" t="str">
            <v>0.5g(中药饮片6g）配方颗粒
</v>
          </cell>
          <cell r="F10002" t="str">
            <v>袋</v>
          </cell>
          <cell r="G10002" t="str">
            <v>江苏</v>
          </cell>
          <cell r="H10002" t="str">
            <v>四川国药天江药业有限公司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</row>
        <row r="10003">
          <cell r="B10003">
            <v>225399</v>
          </cell>
          <cell r="C10003" t="str">
            <v>萹蓄
</v>
          </cell>
          <cell r="D10003" t="str">
            <v/>
          </cell>
          <cell r="E10003" t="str">
            <v>1g(中药饮片15g）配方颗粒
</v>
          </cell>
          <cell r="F10003" t="str">
            <v>袋</v>
          </cell>
          <cell r="G10003" t="str">
            <v>安徽</v>
          </cell>
          <cell r="H10003" t="str">
            <v>四川国药天江药业有限公司</v>
          </cell>
          <cell r="I10003">
            <v>20</v>
          </cell>
          <cell r="J10003">
            <v>0</v>
          </cell>
          <cell r="K10003">
            <v>0</v>
          </cell>
          <cell r="L10003">
            <v>20</v>
          </cell>
        </row>
        <row r="10004">
          <cell r="B10004">
            <v>225400</v>
          </cell>
          <cell r="C10004" t="str">
            <v>苦参</v>
          </cell>
          <cell r="D10004" t="str">
            <v/>
          </cell>
          <cell r="E10004" t="str">
            <v>1g(中药饮片10g）配方颗粒
</v>
          </cell>
          <cell r="F10004" t="str">
            <v>袋</v>
          </cell>
          <cell r="G10004" t="str">
            <v>山东</v>
          </cell>
          <cell r="H10004" t="str">
            <v>四川国药天江药业有限公司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</row>
        <row r="10005">
          <cell r="B10005">
            <v>225322</v>
          </cell>
          <cell r="C10005" t="str">
            <v>白花蛇舌草
</v>
          </cell>
          <cell r="D10005" t="str">
            <v/>
          </cell>
          <cell r="E10005" t="str">
            <v>1g(中药饮片15g）配方颗粒
</v>
          </cell>
          <cell r="F10005" t="str">
            <v>袋</v>
          </cell>
          <cell r="G10005" t="str">
            <v>江苏</v>
          </cell>
          <cell r="H10005" t="str">
            <v>四川国药天江药业有限公司</v>
          </cell>
          <cell r="I10005">
            <v>40</v>
          </cell>
          <cell r="J10005">
            <v>0</v>
          </cell>
          <cell r="K10005">
            <v>0</v>
          </cell>
          <cell r="L10005">
            <v>40</v>
          </cell>
        </row>
        <row r="10006">
          <cell r="B10006">
            <v>225323</v>
          </cell>
          <cell r="C10006" t="str">
            <v>鸡冠花</v>
          </cell>
          <cell r="D10006" t="str">
            <v/>
          </cell>
          <cell r="E10006" t="str">
            <v>1.5g(中药饮片15g）配方颗粒
</v>
          </cell>
          <cell r="F10006" t="str">
            <v>袋</v>
          </cell>
          <cell r="G10006" t="str">
            <v>安徽</v>
          </cell>
          <cell r="H10006" t="str">
            <v>四川国药天江药业有限公司</v>
          </cell>
          <cell r="I10006">
            <v>20</v>
          </cell>
          <cell r="J10006">
            <v>0</v>
          </cell>
          <cell r="K10006">
            <v>0</v>
          </cell>
          <cell r="L10006">
            <v>20</v>
          </cell>
        </row>
        <row r="10007">
          <cell r="B10007">
            <v>225326</v>
          </cell>
          <cell r="C10007" t="str">
            <v>鸡矢藤</v>
          </cell>
          <cell r="D10007" t="str">
            <v/>
          </cell>
          <cell r="E10007" t="str">
            <v>1g(中药饮片30g）配方颗粒
</v>
          </cell>
          <cell r="F10007" t="str">
            <v>袋</v>
          </cell>
          <cell r="G10007" t="str">
            <v>安徽</v>
          </cell>
          <cell r="H10007" t="str">
            <v>四川国药天江药业有限公司</v>
          </cell>
          <cell r="I10007">
            <v>20</v>
          </cell>
          <cell r="J10007">
            <v>0</v>
          </cell>
          <cell r="K10007">
            <v>0</v>
          </cell>
          <cell r="L10007">
            <v>20</v>
          </cell>
        </row>
        <row r="10008">
          <cell r="B10008">
            <v>223531</v>
          </cell>
          <cell r="C10008" t="str">
            <v>蜂蜜(洋槐蜂蜜)</v>
          </cell>
          <cell r="D10008" t="str">
            <v/>
          </cell>
          <cell r="E10008" t="str">
            <v>1000g</v>
          </cell>
          <cell r="F10008" t="str">
            <v>瓶</v>
          </cell>
          <cell r="G10008" t="str">
            <v>陕西</v>
          </cell>
          <cell r="H10008" t="str">
            <v>江西天巢药业有限公司</v>
          </cell>
          <cell r="I10008">
            <v>11</v>
          </cell>
          <cell r="J10008">
            <v>0</v>
          </cell>
          <cell r="K10008">
            <v>0</v>
          </cell>
          <cell r="L10008">
            <v>11</v>
          </cell>
        </row>
        <row r="10009">
          <cell r="B10009">
            <v>225337</v>
          </cell>
          <cell r="C10009" t="str">
            <v>姜半夏</v>
          </cell>
          <cell r="D10009" t="str">
            <v/>
          </cell>
          <cell r="E10009" t="str">
            <v>0.5g(中药饮片6g）配方颗粒
</v>
          </cell>
          <cell r="F10009" t="str">
            <v>袋</v>
          </cell>
          <cell r="G10009" t="str">
            <v>四川</v>
          </cell>
          <cell r="H10009" t="str">
            <v>四川国药天江药业有限公司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</row>
        <row r="10010">
          <cell r="B10010">
            <v>225338</v>
          </cell>
          <cell r="C10010" t="str">
            <v>姜厚朴</v>
          </cell>
          <cell r="D10010" t="str">
            <v/>
          </cell>
          <cell r="E10010" t="str">
            <v>0.5g(中药饮片3g）配方颗粒
</v>
          </cell>
          <cell r="F10010" t="str">
            <v>袋</v>
          </cell>
          <cell r="G10010" t="str">
            <v>湖南
</v>
          </cell>
          <cell r="H10010" t="str">
            <v>四川国药天江药业有限公司</v>
          </cell>
          <cell r="I10010">
            <v>40</v>
          </cell>
          <cell r="J10010">
            <v>0</v>
          </cell>
          <cell r="K10010">
            <v>0</v>
          </cell>
          <cell r="L10010">
            <v>40</v>
          </cell>
        </row>
        <row r="10011">
          <cell r="B10011">
            <v>225339</v>
          </cell>
          <cell r="C10011" t="str">
            <v>白芍
</v>
          </cell>
          <cell r="D10011" t="str">
            <v/>
          </cell>
          <cell r="E10011" t="str">
            <v>1g(中药饮片10g）配方颗粒
</v>
          </cell>
          <cell r="F10011" t="str">
            <v>袋</v>
          </cell>
          <cell r="G10011" t="str">
            <v>安徽</v>
          </cell>
          <cell r="H10011" t="str">
            <v>四川国药天江药业有限公司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</row>
        <row r="10012">
          <cell r="B10012">
            <v>225342</v>
          </cell>
          <cell r="C10012" t="str">
            <v>白术
</v>
          </cell>
          <cell r="D10012" t="str">
            <v/>
          </cell>
          <cell r="E10012" t="str">
            <v>3g(中药饮片10g）配方颗粒
</v>
          </cell>
          <cell r="F10012" t="str">
            <v>袋</v>
          </cell>
          <cell r="G10012" t="str">
            <v>浙江</v>
          </cell>
          <cell r="H10012" t="str">
            <v>四川国药天江药业有限公司</v>
          </cell>
          <cell r="I10012">
            <v>440</v>
          </cell>
          <cell r="J10012">
            <v>0</v>
          </cell>
          <cell r="K10012">
            <v>0</v>
          </cell>
          <cell r="L10012">
            <v>440</v>
          </cell>
        </row>
        <row r="10013">
          <cell r="B10013">
            <v>225344</v>
          </cell>
          <cell r="C10013" t="str">
            <v>白头翁
</v>
          </cell>
          <cell r="D10013" t="str">
            <v/>
          </cell>
          <cell r="E10013" t="str">
            <v>0.5g(中药饮片10g）配方颗粒
</v>
          </cell>
          <cell r="F10013" t="str">
            <v>袋</v>
          </cell>
          <cell r="G10013" t="str">
            <v>山东</v>
          </cell>
          <cell r="H10013" t="str">
            <v>四川国药天江药业有限公司</v>
          </cell>
          <cell r="I10013">
            <v>20</v>
          </cell>
          <cell r="J10013">
            <v>0</v>
          </cell>
          <cell r="K10013">
            <v>0</v>
          </cell>
          <cell r="L10013">
            <v>20</v>
          </cell>
        </row>
        <row r="10014">
          <cell r="B10014">
            <v>225346</v>
          </cell>
          <cell r="C10014" t="str">
            <v>降香</v>
          </cell>
          <cell r="D10014" t="str">
            <v/>
          </cell>
          <cell r="E10014" t="str">
            <v>0.5g(中药饮片6g）配方颗粒
</v>
          </cell>
          <cell r="F10014" t="str">
            <v>袋</v>
          </cell>
          <cell r="G10014" t="str">
            <v>海南
</v>
          </cell>
          <cell r="H10014" t="str">
            <v>四川国药天江药业有限公司</v>
          </cell>
          <cell r="I10014">
            <v>40</v>
          </cell>
          <cell r="J10014">
            <v>0</v>
          </cell>
          <cell r="K10014">
            <v>0</v>
          </cell>
          <cell r="L10014">
            <v>40</v>
          </cell>
        </row>
        <row r="10015">
          <cell r="B10015">
            <v>225353</v>
          </cell>
          <cell r="C10015" t="str">
            <v>白鲜皮
</v>
          </cell>
          <cell r="D10015" t="str">
            <v/>
          </cell>
          <cell r="E10015" t="str">
            <v>1.5g(中药饮片10g）配方颗粒
</v>
          </cell>
          <cell r="F10015" t="str">
            <v>袋</v>
          </cell>
          <cell r="G10015" t="str">
            <v>东北
</v>
          </cell>
          <cell r="H10015" t="str">
            <v>四川国药天江药业有限公司</v>
          </cell>
          <cell r="I10015">
            <v>40</v>
          </cell>
          <cell r="J10015">
            <v>0</v>
          </cell>
          <cell r="K10015">
            <v>0</v>
          </cell>
          <cell r="L10015">
            <v>40</v>
          </cell>
        </row>
        <row r="10016">
          <cell r="B10016">
            <v>193460</v>
          </cell>
          <cell r="C10016" t="str">
            <v>大腹皮</v>
          </cell>
          <cell r="D10016" t="str">
            <v/>
          </cell>
          <cell r="E10016" t="str">
            <v>切制</v>
          </cell>
          <cell r="F10016" t="str">
            <v>10g</v>
          </cell>
          <cell r="G10016" t="str">
            <v>云南</v>
          </cell>
          <cell r="H10016" t="str">
            <v>其他生产厂家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</row>
        <row r="10017">
          <cell r="B10017">
            <v>229405</v>
          </cell>
          <cell r="C10017" t="str">
            <v>七珠健胃茶</v>
          </cell>
          <cell r="D10017" t="str">
            <v/>
          </cell>
          <cell r="E10017" t="str">
            <v>3gx30袋</v>
          </cell>
          <cell r="F10017" t="str">
            <v>罐</v>
          </cell>
          <cell r="G10017" t="str">
            <v>太极集团重庆中药二厂</v>
          </cell>
          <cell r="H10017" t="str">
            <v>太极集团重庆中药二厂有限公司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</row>
        <row r="10018">
          <cell r="B10018">
            <v>231298</v>
          </cell>
          <cell r="C10018" t="str">
            <v>皮肤冷敷凝胶</v>
          </cell>
          <cell r="D10018" t="str">
            <v/>
          </cell>
          <cell r="E10018" t="str">
            <v>80g(蛇油护手霜 涂抹型)</v>
          </cell>
          <cell r="F10018" t="str">
            <v>支</v>
          </cell>
          <cell r="G10018" t="str">
            <v>湖北圣君</v>
          </cell>
          <cell r="H10018" t="str">
            <v>湖北圣君药业有限公司</v>
          </cell>
          <cell r="I10018">
            <v>750</v>
          </cell>
          <cell r="J10018">
            <v>0</v>
          </cell>
          <cell r="K10018">
            <v>125</v>
          </cell>
          <cell r="L10018">
            <v>625</v>
          </cell>
        </row>
        <row r="10019">
          <cell r="B10019">
            <v>231300</v>
          </cell>
          <cell r="C10019" t="str">
            <v>热敷贴</v>
          </cell>
          <cell r="D10019" t="str">
            <v/>
          </cell>
          <cell r="E10019" t="str">
            <v>1贴（9.6cmx12.8cm）</v>
          </cell>
          <cell r="F10019" t="str">
            <v>袋</v>
          </cell>
          <cell r="G10019" t="str">
            <v>河南省超亚</v>
          </cell>
          <cell r="H10019" t="str">
            <v>河南省超亚医药器械有限公司</v>
          </cell>
          <cell r="I10019">
            <v>1980</v>
          </cell>
          <cell r="J10019">
            <v>0</v>
          </cell>
          <cell r="K10019">
            <v>660</v>
          </cell>
          <cell r="L10019">
            <v>1320</v>
          </cell>
        </row>
        <row r="10020">
          <cell r="B10020">
            <v>196607</v>
          </cell>
          <cell r="C10020" t="str">
            <v>萘敏维滴眼液</v>
          </cell>
          <cell r="D10020" t="str">
            <v/>
          </cell>
          <cell r="E10020" t="str">
            <v>0.4mlx10支</v>
          </cell>
          <cell r="F10020" t="str">
            <v>盒</v>
          </cell>
          <cell r="G10020" t="str">
            <v>山东博士伦</v>
          </cell>
          <cell r="H10020" t="str">
            <v>山东博士伦福瑞达制药有限公司(山东正大福瑞达公司</v>
          </cell>
          <cell r="I10020">
            <v>51</v>
          </cell>
          <cell r="J10020">
            <v>0</v>
          </cell>
          <cell r="K10020">
            <v>24</v>
          </cell>
          <cell r="L10020">
            <v>27</v>
          </cell>
        </row>
        <row r="10021">
          <cell r="B10021">
            <v>229261</v>
          </cell>
          <cell r="C10021" t="str">
            <v>牙科用毛刷</v>
          </cell>
          <cell r="D10021" t="str">
            <v/>
          </cell>
          <cell r="E10021" t="str">
            <v>19cmx2支 软毛型</v>
          </cell>
          <cell r="F10021" t="str">
            <v>盒</v>
          </cell>
          <cell r="G10021" t="str">
            <v>湖北科力迪</v>
          </cell>
          <cell r="H10021" t="str">
            <v>湖北科力迪防护用品有限公司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</row>
        <row r="10022">
          <cell r="B10022">
            <v>231429</v>
          </cell>
          <cell r="C10022" t="str">
            <v>创口贴（痘痘护理）</v>
          </cell>
          <cell r="D10022" t="str">
            <v/>
          </cell>
          <cell r="E10022" t="str">
            <v>7袋（水胶体型）</v>
          </cell>
          <cell r="F10022" t="str">
            <v>盒</v>
          </cell>
          <cell r="G10022" t="str">
            <v>稳健医疗（黄冈）</v>
          </cell>
          <cell r="H10022" t="str">
            <v>稳健医疗（黄冈）有限公司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</row>
        <row r="10023">
          <cell r="B10023">
            <v>109077</v>
          </cell>
          <cell r="C10023" t="str">
            <v>克林霉素磷酸酯阴道凝胶</v>
          </cell>
          <cell r="D10023" t="str">
            <v/>
          </cell>
          <cell r="E10023" t="str">
            <v>5g：0.1gx3支</v>
          </cell>
          <cell r="F10023" t="str">
            <v>盒</v>
          </cell>
          <cell r="G10023" t="str">
            <v>多多药业</v>
          </cell>
          <cell r="H10023" t="str">
            <v>多多药业有限公司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</row>
        <row r="10024">
          <cell r="B10024">
            <v>131539</v>
          </cell>
          <cell r="C10024" t="str">
            <v>小儿宝泰康颗粒</v>
          </cell>
          <cell r="D10024" t="str">
            <v/>
          </cell>
          <cell r="E10024" t="str">
            <v>2.6gx18袋</v>
          </cell>
          <cell r="F10024" t="str">
            <v>盒</v>
          </cell>
          <cell r="G10024" t="str">
            <v>武汉健民随州药业</v>
          </cell>
          <cell r="H10024" t="str">
            <v>健民集团叶开泰国药(随州)有限公司(原武汉健民集团随州药业)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</row>
        <row r="10025">
          <cell r="B10025">
            <v>223717</v>
          </cell>
          <cell r="C10025" t="str">
            <v>正柴胡饮颗粒</v>
          </cell>
          <cell r="D10025" t="str">
            <v/>
          </cell>
          <cell r="E10025" t="str">
            <v>3gx20袋</v>
          </cell>
          <cell r="F10025" t="str">
            <v>盒</v>
          </cell>
          <cell r="G10025" t="str">
            <v>精华制药</v>
          </cell>
          <cell r="H10025" t="str">
            <v>精华制药集团股份有限公司(原南通精华制药)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</row>
        <row r="10026">
          <cell r="B10026">
            <v>158067</v>
          </cell>
          <cell r="C10026" t="str">
            <v>依诺肝素钠注射液</v>
          </cell>
          <cell r="D10026" t="str">
            <v>克赛</v>
          </cell>
          <cell r="E10026" t="str">
            <v>0.4ml：4000AxaIUx2支</v>
          </cell>
          <cell r="F10026" t="str">
            <v>盒</v>
          </cell>
          <cell r="G10026" t="str">
            <v>法国SANOFI WINTHROP</v>
          </cell>
          <cell r="H10026" t="str">
            <v>法国SANOFI WINTHROP INDUSTRIE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</row>
        <row r="10027">
          <cell r="B10027">
            <v>158532</v>
          </cell>
          <cell r="C10027" t="str">
            <v>蛇床子</v>
          </cell>
          <cell r="D10027" t="str">
            <v/>
          </cell>
          <cell r="E10027" t="str">
            <v>净制</v>
          </cell>
          <cell r="F10027" t="str">
            <v>10g</v>
          </cell>
          <cell r="G10027" t="str">
            <v>河北</v>
          </cell>
          <cell r="H10027" t="str">
            <v>其他生产厂家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</row>
        <row r="10028">
          <cell r="B10028">
            <v>229118</v>
          </cell>
          <cell r="C10028" t="str">
            <v>西瓜霜</v>
          </cell>
          <cell r="D10028" t="str">
            <v/>
          </cell>
          <cell r="E10028" t="str">
            <v>5.0g</v>
          </cell>
          <cell r="F10028" t="str">
            <v>瓶</v>
          </cell>
          <cell r="G10028" t="str">
            <v>山东</v>
          </cell>
          <cell r="H10028" t="str">
            <v>济南三源药业有限公司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</row>
        <row r="10029">
          <cell r="B10029">
            <v>159428</v>
          </cell>
          <cell r="C10029" t="str">
            <v>盐酸二甲双胍缓释片</v>
          </cell>
          <cell r="D10029" t="str">
            <v/>
          </cell>
          <cell r="E10029" t="str">
            <v>0.5gx30片</v>
          </cell>
          <cell r="F10029" t="str">
            <v>盒</v>
          </cell>
          <cell r="G10029" t="str">
            <v>上海普康</v>
          </cell>
          <cell r="H10029" t="str">
            <v>上海普康药业有限公司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</row>
        <row r="10030">
          <cell r="B10030">
            <v>192011</v>
          </cell>
          <cell r="C10030" t="str">
            <v>山玫胶囊</v>
          </cell>
          <cell r="D10030" t="str">
            <v/>
          </cell>
          <cell r="E10030" t="str">
            <v>0.25gx45粒</v>
          </cell>
          <cell r="F10030" t="str">
            <v>盒</v>
          </cell>
          <cell r="G10030" t="str">
            <v>承德御室金丹</v>
          </cell>
          <cell r="H10030" t="str">
            <v>承德御室金丹药业有限公司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</row>
        <row r="10031">
          <cell r="B10031">
            <v>198881</v>
          </cell>
          <cell r="C10031" t="str">
            <v>五维赖氨酸片</v>
          </cell>
          <cell r="D10031" t="str">
            <v/>
          </cell>
          <cell r="E10031" t="str">
            <v>12片x4板</v>
          </cell>
          <cell r="F10031" t="str">
            <v>盒</v>
          </cell>
          <cell r="G10031" t="str">
            <v>延边大学草仙</v>
          </cell>
          <cell r="H10031" t="str">
            <v>延边大学草仙药业有限公司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</row>
        <row r="10032">
          <cell r="B10032">
            <v>221284</v>
          </cell>
          <cell r="C10032" t="str">
            <v>吸唾管</v>
          </cell>
          <cell r="D10032" t="str">
            <v/>
          </cell>
          <cell r="E10032" t="str">
            <v>DA/XTG-I-MF-B-b-B</v>
          </cell>
          <cell r="F10032" t="str">
            <v>个</v>
          </cell>
          <cell r="G10032" t="str">
            <v>成都迪澳</v>
          </cell>
          <cell r="H10032" t="str">
            <v>成都迪澳生物科技有限公司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</row>
        <row r="10033">
          <cell r="B10033">
            <v>221286</v>
          </cell>
          <cell r="C10033" t="str">
            <v>呼吸训练器</v>
          </cell>
          <cell r="D10033" t="str">
            <v/>
          </cell>
          <cell r="E10033" t="str">
            <v>DH/HX-B</v>
          </cell>
          <cell r="F10033" t="str">
            <v>个</v>
          </cell>
          <cell r="G10033" t="str">
            <v>成都迪澳</v>
          </cell>
          <cell r="H10033" t="str">
            <v>成都迪澳生物科技有限公司</v>
          </cell>
          <cell r="I10033">
            <v>2</v>
          </cell>
          <cell r="J10033">
            <v>0</v>
          </cell>
          <cell r="K10033">
            <v>0</v>
          </cell>
          <cell r="L10033">
            <v>2</v>
          </cell>
        </row>
        <row r="10034">
          <cell r="B10034">
            <v>212525</v>
          </cell>
          <cell r="C10034" t="str">
            <v>小儿退热贴</v>
          </cell>
          <cell r="D10034" t="str">
            <v/>
          </cell>
          <cell r="E10034" t="str">
            <v>50mmx120mmx2片x3袋</v>
          </cell>
          <cell r="F10034" t="str">
            <v>盒</v>
          </cell>
          <cell r="G10034" t="str">
            <v>河南羚锐制药</v>
          </cell>
          <cell r="H10034" t="str">
            <v>河南羚锐制药股份有限公司</v>
          </cell>
          <cell r="I10034">
            <v>43</v>
          </cell>
          <cell r="J10034">
            <v>0</v>
          </cell>
          <cell r="K10034">
            <v>6</v>
          </cell>
          <cell r="L10034">
            <v>37</v>
          </cell>
        </row>
        <row r="10035">
          <cell r="B10035">
            <v>225749</v>
          </cell>
          <cell r="C10035" t="str">
            <v>缬沙坦氨氯地平片(Ⅰ)</v>
          </cell>
          <cell r="D10035" t="str">
            <v/>
          </cell>
          <cell r="E10035" t="str">
            <v>80mg:5mgx10片</v>
          </cell>
          <cell r="F10035" t="str">
            <v>盒</v>
          </cell>
          <cell r="G10035" t="str">
            <v>花园药业</v>
          </cell>
          <cell r="H10035" t="str">
            <v>花园药业股份有限公司</v>
          </cell>
          <cell r="I10035">
            <v>5</v>
          </cell>
          <cell r="J10035">
            <v>0</v>
          </cell>
          <cell r="K10035">
            <v>0</v>
          </cell>
          <cell r="L10035">
            <v>5</v>
          </cell>
        </row>
        <row r="10036">
          <cell r="B10036">
            <v>225745</v>
          </cell>
          <cell r="C10036" t="str">
            <v>蜈蚣</v>
          </cell>
          <cell r="D10036" t="str">
            <v/>
          </cell>
          <cell r="E10036" t="str">
            <v>0.5g(中药饮片1g）配方颗粒
</v>
          </cell>
          <cell r="F10036" t="str">
            <v>袋</v>
          </cell>
          <cell r="G10036" t="str">
            <v>湖北
</v>
          </cell>
          <cell r="H10036" t="str">
            <v>四川国药天江药业有限公司</v>
          </cell>
          <cell r="I10036">
            <v>40</v>
          </cell>
          <cell r="J10036">
            <v>0</v>
          </cell>
          <cell r="K10036">
            <v>0</v>
          </cell>
          <cell r="L10036">
            <v>40</v>
          </cell>
        </row>
        <row r="10037">
          <cell r="B10037">
            <v>225746</v>
          </cell>
          <cell r="C10037" t="str">
            <v>五加皮</v>
          </cell>
          <cell r="D10037" t="str">
            <v/>
          </cell>
          <cell r="E10037" t="str">
            <v>1g(中药饮片10g）配方颗粒
</v>
          </cell>
          <cell r="F10037" t="str">
            <v>袋</v>
          </cell>
          <cell r="G10037" t="str">
            <v>山东</v>
          </cell>
          <cell r="H10037" t="str">
            <v>四川国药天江药业有限公司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</row>
        <row r="10038">
          <cell r="B10038">
            <v>225747</v>
          </cell>
          <cell r="C10038" t="str">
            <v>五味子</v>
          </cell>
          <cell r="D10038" t="str">
            <v/>
          </cell>
          <cell r="E10038" t="str">
            <v>1g(中药饮片6g）配方颗粒
</v>
          </cell>
          <cell r="F10038" t="str">
            <v>袋</v>
          </cell>
          <cell r="G10038" t="str">
            <v>辽宁
</v>
          </cell>
          <cell r="H10038" t="str">
            <v>四川国药天江药业有限公司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</row>
        <row r="10039">
          <cell r="B10039">
            <v>225748</v>
          </cell>
          <cell r="C10039" t="str">
            <v>五倍子</v>
          </cell>
          <cell r="D10039" t="str">
            <v/>
          </cell>
          <cell r="E10039" t="str">
            <v>1g(中药饮片3g）配方颗粒
</v>
          </cell>
          <cell r="F10039" t="str">
            <v>袋</v>
          </cell>
          <cell r="G10039" t="str">
            <v>湖北</v>
          </cell>
          <cell r="H10039" t="str">
            <v>四川国药天江药业有限公司</v>
          </cell>
          <cell r="I10039">
            <v>20</v>
          </cell>
          <cell r="J10039">
            <v>0</v>
          </cell>
          <cell r="K10039">
            <v>0</v>
          </cell>
          <cell r="L10039">
            <v>20</v>
          </cell>
        </row>
        <row r="10040">
          <cell r="B10040">
            <v>229675</v>
          </cell>
          <cell r="C10040" t="str">
            <v>炮山甲</v>
          </cell>
          <cell r="D10040" t="str">
            <v/>
          </cell>
          <cell r="E10040" t="str">
            <v>5g 砂烫</v>
          </cell>
          <cell r="F10040" t="str">
            <v>袋</v>
          </cell>
          <cell r="G10040" t="str">
            <v>云南</v>
          </cell>
          <cell r="H10040" t="str">
            <v>重庆慧远药业有限公司</v>
          </cell>
          <cell r="I10040">
            <v>80</v>
          </cell>
          <cell r="J10040">
            <v>0</v>
          </cell>
          <cell r="K10040">
            <v>0</v>
          </cell>
          <cell r="L10040">
            <v>80</v>
          </cell>
        </row>
        <row r="10041">
          <cell r="B10041">
            <v>218773</v>
          </cell>
          <cell r="C10041" t="str">
            <v>西洋参</v>
          </cell>
          <cell r="D10041" t="str">
            <v/>
          </cell>
          <cell r="E10041" t="str">
            <v>50g 薄片/中斜片</v>
          </cell>
          <cell r="F10041" t="str">
            <v>袋</v>
          </cell>
          <cell r="G10041" t="str">
            <v>加拿大</v>
          </cell>
          <cell r="H10041" t="str">
            <v>广东康洲药业有限公司</v>
          </cell>
          <cell r="I10041">
            <v>57</v>
          </cell>
          <cell r="J10041">
            <v>0</v>
          </cell>
          <cell r="K10041">
            <v>0</v>
          </cell>
          <cell r="L10041">
            <v>57</v>
          </cell>
        </row>
        <row r="10042">
          <cell r="B10042">
            <v>218778</v>
          </cell>
          <cell r="C10042" t="str">
            <v>西洋参</v>
          </cell>
          <cell r="D10042" t="str">
            <v/>
          </cell>
          <cell r="E10042" t="str">
            <v>50gx2盒 薄片/圆片</v>
          </cell>
          <cell r="F10042" t="str">
            <v>盒</v>
          </cell>
          <cell r="G10042" t="str">
            <v>加拿大</v>
          </cell>
          <cell r="H10042" t="str">
            <v>广东康洲药业有限公司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</row>
        <row r="10043">
          <cell r="B10043">
            <v>218782</v>
          </cell>
          <cell r="C10043" t="str">
            <v>红参片</v>
          </cell>
          <cell r="D10043" t="str">
            <v/>
          </cell>
          <cell r="E10043" t="str">
            <v>50g 薄片</v>
          </cell>
          <cell r="F10043" t="str">
            <v>袋</v>
          </cell>
          <cell r="G10043" t="str">
            <v>吉林</v>
          </cell>
          <cell r="H10043" t="str">
            <v>广东康洲药业有限公司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</row>
        <row r="10044">
          <cell r="B10044">
            <v>218774</v>
          </cell>
          <cell r="C10044" t="str">
            <v>西洋参</v>
          </cell>
          <cell r="D10044" t="str">
            <v/>
          </cell>
          <cell r="E10044" t="str">
            <v>150g 薄片/圆片</v>
          </cell>
          <cell r="F10044" t="str">
            <v>盒</v>
          </cell>
          <cell r="G10044" t="str">
            <v>加拿大</v>
          </cell>
          <cell r="H10044" t="str">
            <v>广东康洲药业有限公司</v>
          </cell>
          <cell r="I10044">
            <v>1</v>
          </cell>
          <cell r="J10044">
            <v>0</v>
          </cell>
          <cell r="K10044">
            <v>0</v>
          </cell>
          <cell r="L10044">
            <v>1</v>
          </cell>
        </row>
        <row r="10045">
          <cell r="B10045">
            <v>218775</v>
          </cell>
          <cell r="C10045" t="str">
            <v>西洋参</v>
          </cell>
          <cell r="D10045" t="str">
            <v/>
          </cell>
          <cell r="E10045" t="str">
            <v>50gx2盒 薄片/斜片</v>
          </cell>
          <cell r="F10045" t="str">
            <v>盒</v>
          </cell>
          <cell r="G10045" t="str">
            <v>加拿大</v>
          </cell>
          <cell r="H10045" t="str">
            <v>广东康洲药业有限公司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</row>
        <row r="10046">
          <cell r="B10046">
            <v>60214</v>
          </cell>
          <cell r="C10046" t="str">
            <v>聚乙二醇4000散</v>
          </cell>
          <cell r="D10046" t="str">
            <v/>
          </cell>
          <cell r="E10046" t="str">
            <v>10gx10袋</v>
          </cell>
          <cell r="F10046" t="str">
            <v>盒</v>
          </cell>
          <cell r="G10046" t="str">
            <v>马应龙药业</v>
          </cell>
          <cell r="H10046" t="str">
            <v>马应龙药业集团股份有限公司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</row>
        <row r="10047">
          <cell r="B10047">
            <v>187927</v>
          </cell>
          <cell r="C10047" t="str">
            <v>医用护理垫（看护垫）</v>
          </cell>
          <cell r="D10047" t="str">
            <v/>
          </cell>
          <cell r="E10047" t="str">
            <v>6片（29cmx15.5cm 夜用型）</v>
          </cell>
          <cell r="F10047" t="str">
            <v>盒</v>
          </cell>
          <cell r="G10047" t="str">
            <v>奥美医疗</v>
          </cell>
          <cell r="H10047" t="str">
            <v>奥美医疗用品股份有限公司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</row>
        <row r="10048">
          <cell r="B10048">
            <v>187928</v>
          </cell>
          <cell r="C10048" t="str">
            <v>医用护理垫（看护垫）</v>
          </cell>
          <cell r="D10048" t="str">
            <v/>
          </cell>
          <cell r="E10048" t="str">
            <v>8片（24cmx15.5cm 日用型）</v>
          </cell>
          <cell r="F10048" t="str">
            <v>盒</v>
          </cell>
          <cell r="G10048" t="str">
            <v>奥美医疗</v>
          </cell>
          <cell r="H10048" t="str">
            <v>奥美医疗用品股份有限公司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</row>
        <row r="10049">
          <cell r="B10049">
            <v>231036</v>
          </cell>
          <cell r="C10049" t="str">
            <v>医用护理垫（看护垫）</v>
          </cell>
          <cell r="D10049" t="str">
            <v/>
          </cell>
          <cell r="E10049" t="str">
            <v>15cmx7cmx20片 超薄护垫Ⅱ型</v>
          </cell>
          <cell r="F10049" t="str">
            <v>盒</v>
          </cell>
          <cell r="G10049" t="str">
            <v>奥美医疗用品</v>
          </cell>
          <cell r="H10049" t="str">
            <v>奥美医疗用品股份有限公司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</row>
        <row r="10050">
          <cell r="B10050">
            <v>231044</v>
          </cell>
          <cell r="C10050" t="str">
            <v>医用护理垫（看护垫）</v>
          </cell>
          <cell r="D10050" t="str">
            <v/>
          </cell>
          <cell r="E10050" t="str">
            <v>42cmx15.5cmx3片 超长夜用型Ⅱ型</v>
          </cell>
          <cell r="F10050" t="str">
            <v>盒</v>
          </cell>
          <cell r="G10050" t="str">
            <v>奥美医疗用品</v>
          </cell>
          <cell r="H10050" t="str">
            <v>奥美医疗用品股份有限公司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</row>
        <row r="10051">
          <cell r="B10051">
            <v>226309</v>
          </cell>
          <cell r="C10051" t="str">
            <v>高良姜
</v>
          </cell>
          <cell r="D10051" t="str">
            <v/>
          </cell>
          <cell r="E10051" t="str">
            <v>0.5g(中药饮片6g）配方颗粒
</v>
          </cell>
          <cell r="F10051" t="str">
            <v>袋</v>
          </cell>
          <cell r="G10051" t="str">
            <v>广东</v>
          </cell>
          <cell r="H10051" t="str">
            <v>四川国药天江药业有限公司</v>
          </cell>
          <cell r="I10051">
            <v>20</v>
          </cell>
          <cell r="J10051">
            <v>0</v>
          </cell>
          <cell r="K10051">
            <v>0</v>
          </cell>
          <cell r="L10051">
            <v>20</v>
          </cell>
        </row>
        <row r="10052">
          <cell r="B10052">
            <v>100231</v>
          </cell>
          <cell r="C10052" t="str">
            <v>舒肤佳洗手液</v>
          </cell>
          <cell r="D10052" t="str">
            <v/>
          </cell>
          <cell r="E10052" t="str">
            <v>450ml</v>
          </cell>
          <cell r="F10052" t="str">
            <v>瓶</v>
          </cell>
          <cell r="G10052" t="str">
            <v>广州宝洁</v>
          </cell>
          <cell r="H10052" t="str">
            <v>广州宝洁有限公司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</row>
        <row r="10053">
          <cell r="B10053">
            <v>170128</v>
          </cell>
          <cell r="C10053" t="str">
            <v>槟榔</v>
          </cell>
          <cell r="D10053" t="str">
            <v/>
          </cell>
          <cell r="E10053" t="str">
            <v>切制</v>
          </cell>
          <cell r="F10053" t="str">
            <v>10g</v>
          </cell>
          <cell r="G10053" t="str">
            <v>云南</v>
          </cell>
          <cell r="H10053" t="str">
            <v>其他生产厂家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</row>
        <row r="10054">
          <cell r="B10054">
            <v>194946</v>
          </cell>
          <cell r="C10054" t="str">
            <v>复方石韦胶囊</v>
          </cell>
          <cell r="D10054" t="str">
            <v/>
          </cell>
          <cell r="E10054" t="str">
            <v>0.3gx14粒x2板</v>
          </cell>
          <cell r="F10054" t="str">
            <v>盒</v>
          </cell>
          <cell r="G10054" t="str">
            <v>黑龙江天翼</v>
          </cell>
          <cell r="H10054" t="str">
            <v>黑龙江天翼药业有限公司(原:黑龙江北兴制药有限公司)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</row>
        <row r="10055">
          <cell r="B10055">
            <v>210738</v>
          </cell>
          <cell r="C10055" t="str">
            <v>小儿肺热咳喘颗粒</v>
          </cell>
          <cell r="D10055" t="str">
            <v/>
          </cell>
          <cell r="E10055" t="str">
            <v>4gx9袋</v>
          </cell>
          <cell r="F10055" t="str">
            <v>盒</v>
          </cell>
          <cell r="G10055" t="str">
            <v>海南葫芦娃</v>
          </cell>
          <cell r="H10055" t="str">
            <v>海南葫芦娃药业集团股份有限公司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</row>
        <row r="10056">
          <cell r="B10056">
            <v>222046</v>
          </cell>
          <cell r="C10056" t="str">
            <v>高原安西洋参黄芪胶囊</v>
          </cell>
          <cell r="D10056" t="str">
            <v/>
          </cell>
          <cell r="E10056" t="str">
            <v>0.4gx20粒</v>
          </cell>
          <cell r="F10056" t="str">
            <v>盒</v>
          </cell>
          <cell r="G10056" t="str">
            <v>西藏高原安</v>
          </cell>
          <cell r="H10056" t="str">
            <v>西藏高原安生物科技开发有限公司</v>
          </cell>
          <cell r="I10056">
            <v>240</v>
          </cell>
          <cell r="J10056">
            <v>0</v>
          </cell>
          <cell r="K10056">
            <v>10</v>
          </cell>
          <cell r="L10056">
            <v>230</v>
          </cell>
        </row>
        <row r="10057">
          <cell r="B10057">
            <v>189202</v>
          </cell>
          <cell r="C10057" t="str">
            <v>罗汉果</v>
          </cell>
          <cell r="D10057" t="str">
            <v/>
          </cell>
          <cell r="E10057" t="str">
            <v>12个(中)</v>
          </cell>
          <cell r="F10057" t="str">
            <v>袋</v>
          </cell>
          <cell r="G10057" t="str">
            <v>广西</v>
          </cell>
          <cell r="H10057" t="str">
            <v>四川天利合药业有限公司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</row>
        <row r="10058">
          <cell r="B10058">
            <v>143627</v>
          </cell>
          <cell r="C10058" t="str">
            <v>成人护理垫（60*40）</v>
          </cell>
          <cell r="D10058" t="str">
            <v/>
          </cell>
          <cell r="E10058" t="str">
            <v>S-10片/包</v>
          </cell>
          <cell r="F10058" t="str">
            <v>包</v>
          </cell>
          <cell r="G10058" t="str">
            <v>四川友邦</v>
          </cell>
          <cell r="H10058" t="str">
            <v/>
          </cell>
          <cell r="I10058">
            <v>115</v>
          </cell>
          <cell r="J10058">
            <v>0</v>
          </cell>
          <cell r="K10058">
            <v>4</v>
          </cell>
          <cell r="L10058">
            <v>111</v>
          </cell>
        </row>
        <row r="10059">
          <cell r="B10059">
            <v>230290</v>
          </cell>
          <cell r="C10059" t="str">
            <v>盐酸二甲双胍片</v>
          </cell>
          <cell r="D10059" t="str">
            <v>迪化唐锭</v>
          </cell>
          <cell r="E10059" t="str">
            <v>0.5gx30片</v>
          </cell>
          <cell r="F10059" t="str">
            <v>盒</v>
          </cell>
          <cell r="G10059" t="str">
            <v>澳大利亚艾华大药厂</v>
          </cell>
          <cell r="H10059" t="str">
            <v>澳大利亚艾华大药厂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</row>
        <row r="10060">
          <cell r="B10060">
            <v>226020</v>
          </cell>
          <cell r="C10060" t="str">
            <v>皂角刺</v>
          </cell>
          <cell r="D10060" t="str">
            <v/>
          </cell>
          <cell r="E10060" t="str">
            <v>0.5g(中药饮片6g）配方颗粒
</v>
          </cell>
          <cell r="F10060" t="str">
            <v>袋</v>
          </cell>
          <cell r="G10060" t="str">
            <v>陕西
</v>
          </cell>
          <cell r="H10060" t="str">
            <v>四川国药天江药业有限公司</v>
          </cell>
          <cell r="I10060">
            <v>20</v>
          </cell>
          <cell r="J10060">
            <v>0</v>
          </cell>
          <cell r="K10060">
            <v>0</v>
          </cell>
          <cell r="L10060">
            <v>20</v>
          </cell>
        </row>
        <row r="10061">
          <cell r="B10061">
            <v>226021</v>
          </cell>
          <cell r="C10061" t="str">
            <v>醋鳖甲
</v>
          </cell>
          <cell r="D10061" t="str">
            <v/>
          </cell>
          <cell r="E10061" t="str">
            <v>0.5g(中药饮片10g）配方颗粒
</v>
          </cell>
          <cell r="F10061" t="str">
            <v>袋</v>
          </cell>
          <cell r="G10061" t="str">
            <v>江西</v>
          </cell>
          <cell r="H10061" t="str">
            <v>四川国药天江药业有限公司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</row>
        <row r="10062">
          <cell r="B10062">
            <v>226039</v>
          </cell>
          <cell r="C10062" t="str">
            <v>枳实</v>
          </cell>
          <cell r="D10062" t="str">
            <v/>
          </cell>
          <cell r="E10062" t="str">
            <v>0.5g(中药饮片6g）配方颗粒
</v>
          </cell>
          <cell r="F10062" t="str">
            <v>袋</v>
          </cell>
          <cell r="G10062" t="str">
            <v>湖南
</v>
          </cell>
          <cell r="H10062" t="str">
            <v>四川国药天江药业有限公司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</row>
        <row r="10063">
          <cell r="B10063">
            <v>226045</v>
          </cell>
          <cell r="C10063" t="str">
            <v>大腹皮
</v>
          </cell>
          <cell r="D10063" t="str">
            <v/>
          </cell>
          <cell r="E10063" t="str">
            <v>0.5g(中药饮片10g）配方颗粒
</v>
          </cell>
          <cell r="F10063" t="str">
            <v>袋</v>
          </cell>
          <cell r="G10063" t="str">
            <v>云南</v>
          </cell>
          <cell r="H10063" t="str">
            <v>四川国药天江药业有限公司</v>
          </cell>
          <cell r="I10063">
            <v>20</v>
          </cell>
          <cell r="J10063">
            <v>0</v>
          </cell>
          <cell r="K10063">
            <v>0</v>
          </cell>
          <cell r="L10063">
            <v>20</v>
          </cell>
        </row>
        <row r="10064">
          <cell r="B10064">
            <v>226003</v>
          </cell>
          <cell r="C10064" t="str">
            <v>淫羊藿</v>
          </cell>
          <cell r="D10064" t="str">
            <v/>
          </cell>
          <cell r="E10064" t="str">
            <v>0.5g(中药饮片10g）配方颗粒
</v>
          </cell>
          <cell r="F10064" t="str">
            <v>袋</v>
          </cell>
          <cell r="G10064" t="str">
            <v>甘肃
</v>
          </cell>
          <cell r="H10064" t="str">
            <v>四川国药天江药业有限公司</v>
          </cell>
          <cell r="I10064">
            <v>40</v>
          </cell>
          <cell r="J10064">
            <v>0</v>
          </cell>
          <cell r="K10064">
            <v>0</v>
          </cell>
          <cell r="L10064">
            <v>40</v>
          </cell>
        </row>
        <row r="10065">
          <cell r="B10065">
            <v>226005</v>
          </cell>
          <cell r="C10065" t="str">
            <v>鱼腥草</v>
          </cell>
          <cell r="D10065" t="str">
            <v/>
          </cell>
          <cell r="E10065" t="str">
            <v>1g(中药饮片15g）配方颗粒
</v>
          </cell>
          <cell r="F10065" t="str">
            <v>袋</v>
          </cell>
          <cell r="G10065" t="str">
            <v>江苏
</v>
          </cell>
          <cell r="H10065" t="str">
            <v>四川国药天江药业有限公司</v>
          </cell>
          <cell r="I10065">
            <v>40</v>
          </cell>
          <cell r="J10065">
            <v>0</v>
          </cell>
          <cell r="K10065">
            <v>0</v>
          </cell>
          <cell r="L10065">
            <v>40</v>
          </cell>
        </row>
        <row r="10066">
          <cell r="B10066">
            <v>226012</v>
          </cell>
          <cell r="C10066" t="str">
            <v>玉竹</v>
          </cell>
          <cell r="D10066" t="str">
            <v/>
          </cell>
          <cell r="E10066" t="str">
            <v>4g(中药饮片10g）配方颗粒
</v>
          </cell>
          <cell r="F10066" t="str">
            <v>袋 </v>
          </cell>
          <cell r="G10066" t="str">
            <v>湖南</v>
          </cell>
          <cell r="H10066" t="str">
            <v>四川国药天江药业有限公司</v>
          </cell>
          <cell r="I10066">
            <v>400</v>
          </cell>
          <cell r="J10066">
            <v>0</v>
          </cell>
          <cell r="K10066">
            <v>0</v>
          </cell>
          <cell r="L10066">
            <v>400</v>
          </cell>
        </row>
        <row r="10067">
          <cell r="B10067">
            <v>226015</v>
          </cell>
          <cell r="C10067" t="str">
            <v>郁李仁</v>
          </cell>
          <cell r="D10067" t="str">
            <v/>
          </cell>
          <cell r="E10067" t="str">
            <v>0.5g(中药饮片10g）配方颗粒
</v>
          </cell>
          <cell r="F10067" t="str">
            <v>袋</v>
          </cell>
          <cell r="G10067" t="str">
            <v>内蒙古</v>
          </cell>
          <cell r="H10067" t="str">
            <v>四川国药天江药业有限公司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</row>
        <row r="10068">
          <cell r="B10068">
            <v>226023</v>
          </cell>
          <cell r="C10068" t="str">
            <v>泽兰</v>
          </cell>
          <cell r="D10068" t="str">
            <v/>
          </cell>
          <cell r="E10068" t="str">
            <v>1g(中药饮片10g）配方颗粒
</v>
          </cell>
          <cell r="F10068" t="str">
            <v>袋</v>
          </cell>
          <cell r="G10068" t="str">
            <v>江苏</v>
          </cell>
          <cell r="H10068" t="str">
            <v>四川国药天江药业有限公司</v>
          </cell>
          <cell r="I10068">
            <v>20</v>
          </cell>
          <cell r="J10068">
            <v>0</v>
          </cell>
          <cell r="K10068">
            <v>0</v>
          </cell>
          <cell r="L10068">
            <v>20</v>
          </cell>
        </row>
        <row r="10069">
          <cell r="B10069">
            <v>226024</v>
          </cell>
          <cell r="C10069" t="str">
            <v>泽泻</v>
          </cell>
          <cell r="D10069" t="str">
            <v/>
          </cell>
          <cell r="E10069" t="str">
            <v>1g(中药饮片10g）配方颗粒
</v>
          </cell>
          <cell r="F10069" t="str">
            <v>袋</v>
          </cell>
          <cell r="G10069" t="str">
            <v>四川
</v>
          </cell>
          <cell r="H10069" t="str">
            <v>四川国药天江药业有限公司</v>
          </cell>
          <cell r="I10069">
            <v>20</v>
          </cell>
          <cell r="J10069">
            <v>0</v>
          </cell>
          <cell r="K10069">
            <v>0</v>
          </cell>
          <cell r="L10069">
            <v>20</v>
          </cell>
        </row>
        <row r="10070">
          <cell r="B10070">
            <v>226041</v>
          </cell>
          <cell r="C10070" t="str">
            <v>醋五灵脂
</v>
          </cell>
          <cell r="D10070" t="str">
            <v/>
          </cell>
          <cell r="E10070" t="str">
            <v>0.5g(中药饮片10g）配方颗粒
</v>
          </cell>
          <cell r="F10070" t="str">
            <v>袋</v>
          </cell>
          <cell r="G10070" t="str">
            <v>山西</v>
          </cell>
          <cell r="H10070" t="str">
            <v>四川国药天江药业有限公司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</row>
        <row r="10071">
          <cell r="B10071">
            <v>226062</v>
          </cell>
          <cell r="C10071" t="str">
            <v>重楼</v>
          </cell>
          <cell r="D10071" t="str">
            <v/>
          </cell>
          <cell r="E10071" t="str">
            <v>1g(中药饮片10g）配方颗粒
</v>
          </cell>
          <cell r="F10071" t="str">
            <v>袋</v>
          </cell>
          <cell r="G10071" t="str">
            <v>四川</v>
          </cell>
          <cell r="H10071" t="str">
            <v>四川国药天江药业有限公司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</row>
        <row r="10072">
          <cell r="B10072">
            <v>226063</v>
          </cell>
          <cell r="C10072" t="str">
            <v>大枣
</v>
          </cell>
          <cell r="D10072" t="str">
            <v/>
          </cell>
          <cell r="E10072" t="str">
            <v>2g(中药饮片10g）配方颗粒
</v>
          </cell>
          <cell r="F10072" t="str">
            <v>袋</v>
          </cell>
          <cell r="G10072" t="str">
            <v>山东
</v>
          </cell>
          <cell r="H10072" t="str">
            <v>四川国药天江药业有限公司</v>
          </cell>
          <cell r="I10072">
            <v>40</v>
          </cell>
          <cell r="J10072">
            <v>0</v>
          </cell>
          <cell r="K10072">
            <v>0</v>
          </cell>
          <cell r="L10072">
            <v>40</v>
          </cell>
        </row>
        <row r="10073">
          <cell r="B10073">
            <v>226064</v>
          </cell>
          <cell r="C10073" t="str">
            <v>猪苓</v>
          </cell>
          <cell r="D10073" t="str">
            <v/>
          </cell>
          <cell r="E10073" t="str">
            <v>0.5g(中药饮片10g）配方颗粒
</v>
          </cell>
          <cell r="F10073" t="str">
            <v>袋</v>
          </cell>
          <cell r="G10073" t="str">
            <v>陕西</v>
          </cell>
          <cell r="H10073" t="str">
            <v>四川国药天江药业有限公司</v>
          </cell>
          <cell r="I10073">
            <v>20</v>
          </cell>
          <cell r="J10073">
            <v>0</v>
          </cell>
          <cell r="K10073">
            <v>0</v>
          </cell>
          <cell r="L10073">
            <v>20</v>
          </cell>
        </row>
        <row r="10074">
          <cell r="B10074">
            <v>226065</v>
          </cell>
          <cell r="C10074" t="str">
            <v>竹茹</v>
          </cell>
          <cell r="D10074" t="str">
            <v/>
          </cell>
          <cell r="E10074" t="str">
            <v>0.5g(中药饮片6g）配方颗粒
</v>
          </cell>
          <cell r="F10074" t="str">
            <v>袋</v>
          </cell>
          <cell r="G10074" t="str">
            <v>广西</v>
          </cell>
          <cell r="H10074" t="str">
            <v>四川国药天江药业有限公司</v>
          </cell>
          <cell r="I10074">
            <v>20</v>
          </cell>
          <cell r="J10074">
            <v>0</v>
          </cell>
          <cell r="K10074">
            <v>0</v>
          </cell>
          <cell r="L10074">
            <v>20</v>
          </cell>
        </row>
        <row r="10075">
          <cell r="B10075">
            <v>226066</v>
          </cell>
          <cell r="C10075" t="str">
            <v>丹参
</v>
          </cell>
          <cell r="D10075" t="str">
            <v/>
          </cell>
          <cell r="E10075" t="str">
            <v>2g(中药饮片10g）配方颗粒
</v>
          </cell>
          <cell r="F10075" t="str">
            <v>袋</v>
          </cell>
          <cell r="G10075" t="str">
            <v>山东</v>
          </cell>
          <cell r="H10075" t="str">
            <v>四川国药天江药业有限公司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</row>
        <row r="10076">
          <cell r="B10076">
            <v>226070</v>
          </cell>
          <cell r="C10076" t="str">
            <v>胆南星
</v>
          </cell>
          <cell r="D10076" t="str">
            <v/>
          </cell>
          <cell r="E10076" t="str">
            <v>0.5g(中药饮片6g）配方颗粒
</v>
          </cell>
          <cell r="F10076" t="str">
            <v>袋</v>
          </cell>
          <cell r="G10076" t="str">
            <v>四川</v>
          </cell>
          <cell r="H10076" t="str">
            <v>四川国药天江药业有限公司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</row>
        <row r="10077">
          <cell r="B10077">
            <v>226071</v>
          </cell>
          <cell r="C10077" t="str">
            <v>紫花地丁</v>
          </cell>
          <cell r="D10077" t="str">
            <v/>
          </cell>
          <cell r="E10077" t="str">
            <v>1.5g(中药饮片15g）配方颗粒
</v>
          </cell>
          <cell r="F10077" t="str">
            <v>袋</v>
          </cell>
          <cell r="G10077" t="str">
            <v>江苏
</v>
          </cell>
          <cell r="H10077" t="str">
            <v>四川国药天江药业有限公司</v>
          </cell>
          <cell r="I10077">
            <v>20</v>
          </cell>
          <cell r="J10077">
            <v>0</v>
          </cell>
          <cell r="K10077">
            <v>0</v>
          </cell>
          <cell r="L10077">
            <v>20</v>
          </cell>
        </row>
        <row r="10078">
          <cell r="B10078">
            <v>223364</v>
          </cell>
          <cell r="C10078" t="str">
            <v>抗血栓梯度压力带</v>
          </cell>
          <cell r="D10078" t="str">
            <v>派菲特</v>
          </cell>
          <cell r="E10078" t="str">
            <v>压力1级（16-22mmhg)短筒（开口）大号</v>
          </cell>
          <cell r="F10078" t="str">
            <v>盒</v>
          </cell>
          <cell r="G10078" t="str">
            <v>绍兴好士德</v>
          </cell>
          <cell r="H10078" t="str">
            <v>绍兴好士德医用品有限公司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</row>
        <row r="10079">
          <cell r="B10079">
            <v>223365</v>
          </cell>
          <cell r="C10079" t="str">
            <v>抗血栓梯度压力带</v>
          </cell>
          <cell r="D10079" t="str">
            <v>派菲特</v>
          </cell>
          <cell r="E10079" t="str">
            <v>压力1级（16-22mmhg)长筒（开口）小号1双</v>
          </cell>
          <cell r="F10079" t="str">
            <v>盒</v>
          </cell>
          <cell r="G10079" t="str">
            <v>绍兴好士德</v>
          </cell>
          <cell r="H10079" t="str">
            <v>绍兴好士德医用品有限公司</v>
          </cell>
          <cell r="I10079">
            <v>1</v>
          </cell>
          <cell r="J10079">
            <v>0</v>
          </cell>
          <cell r="K10079">
            <v>0</v>
          </cell>
          <cell r="L10079">
            <v>1</v>
          </cell>
        </row>
        <row r="10080">
          <cell r="B10080">
            <v>223366</v>
          </cell>
          <cell r="C10080" t="str">
            <v>抗血栓梯度压力带</v>
          </cell>
          <cell r="D10080" t="str">
            <v>派菲特</v>
          </cell>
          <cell r="E10080" t="str">
            <v>压力1级（16-22mmhg）短筒（开口）中号1双</v>
          </cell>
          <cell r="F10080" t="str">
            <v>盒</v>
          </cell>
          <cell r="G10080" t="str">
            <v>绍兴好士德</v>
          </cell>
          <cell r="H10080" t="str">
            <v>绍兴好士德医用品有限公司</v>
          </cell>
          <cell r="I10080">
            <v>1</v>
          </cell>
          <cell r="J10080">
            <v>0</v>
          </cell>
          <cell r="K10080">
            <v>0</v>
          </cell>
          <cell r="L10080">
            <v>1</v>
          </cell>
        </row>
        <row r="10081">
          <cell r="B10081">
            <v>223368</v>
          </cell>
          <cell r="C10081" t="str">
            <v>抗血栓梯度压力带</v>
          </cell>
          <cell r="D10081" t="str">
            <v>派菲特</v>
          </cell>
          <cell r="E10081" t="str">
            <v>压力1级（16-22mmhg）长筒（开口）中号1双</v>
          </cell>
          <cell r="F10081" t="str">
            <v>盒</v>
          </cell>
          <cell r="G10081" t="str">
            <v>绍兴好士德</v>
          </cell>
          <cell r="H10081" t="str">
            <v>绍兴好士德医用品有限公司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</row>
        <row r="10082">
          <cell r="B10082">
            <v>223375</v>
          </cell>
          <cell r="C10082" t="str">
            <v>抗血栓梯度压力带</v>
          </cell>
          <cell r="D10082" t="str">
            <v>派菲特</v>
          </cell>
          <cell r="E10082" t="str">
            <v>压力1级（16-22mmhg)长筒（开口）加大号1双</v>
          </cell>
          <cell r="F10082" t="str">
            <v>盒</v>
          </cell>
          <cell r="G10082" t="str">
            <v>绍兴好士德</v>
          </cell>
          <cell r="H10082" t="str">
            <v>绍兴好士德医用品有限公司</v>
          </cell>
          <cell r="I10082">
            <v>1</v>
          </cell>
          <cell r="J10082">
            <v>0</v>
          </cell>
          <cell r="K10082">
            <v>0</v>
          </cell>
          <cell r="L10082">
            <v>1</v>
          </cell>
        </row>
        <row r="10083">
          <cell r="B10083">
            <v>226076</v>
          </cell>
          <cell r="C10083" t="str">
            <v>紫苏梗</v>
          </cell>
          <cell r="D10083" t="str">
            <v/>
          </cell>
          <cell r="E10083" t="str">
            <v>0.5g(中药饮片10g）配方颗粒
</v>
          </cell>
          <cell r="F10083" t="str">
            <v>袋</v>
          </cell>
          <cell r="G10083" t="str">
            <v>河南</v>
          </cell>
          <cell r="H10083" t="str">
            <v>四川国药天江药业有限公司</v>
          </cell>
          <cell r="I10083">
            <v>20</v>
          </cell>
          <cell r="J10083">
            <v>0</v>
          </cell>
          <cell r="K10083">
            <v>0</v>
          </cell>
          <cell r="L10083">
            <v>20</v>
          </cell>
        </row>
        <row r="10084">
          <cell r="B10084">
            <v>226078</v>
          </cell>
          <cell r="C10084" t="str">
            <v>紫苏叶</v>
          </cell>
          <cell r="D10084" t="str">
            <v/>
          </cell>
          <cell r="E10084" t="str">
            <v>0.5g(中药饮片10g）配方颗粒
</v>
          </cell>
          <cell r="F10084" t="str">
            <v>袋</v>
          </cell>
          <cell r="G10084" t="str">
            <v>河南</v>
          </cell>
          <cell r="H10084" t="str">
            <v>四川国药天江药业有限公司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</row>
        <row r="10085">
          <cell r="B10085">
            <v>226028</v>
          </cell>
          <cell r="C10085" t="str">
            <v>醋龟甲
</v>
          </cell>
          <cell r="D10085" t="str">
            <v/>
          </cell>
          <cell r="E10085" t="str">
            <v>0.5g(中药饮片10g）配方颗粒
</v>
          </cell>
          <cell r="F10085" t="str">
            <v>袋</v>
          </cell>
          <cell r="G10085" t="str">
            <v>江西</v>
          </cell>
          <cell r="H10085" t="str">
            <v>四川国药天江药业有限公司</v>
          </cell>
          <cell r="I10085">
            <v>20</v>
          </cell>
          <cell r="J10085">
            <v>0</v>
          </cell>
          <cell r="K10085">
            <v>0</v>
          </cell>
          <cell r="L10085">
            <v>20</v>
          </cell>
        </row>
        <row r="10086">
          <cell r="B10086">
            <v>226033</v>
          </cell>
          <cell r="C10086" t="str">
            <v>栀子</v>
          </cell>
          <cell r="D10086" t="str">
            <v/>
          </cell>
          <cell r="E10086" t="str">
            <v>1g(中药饮片10g）配方颗粒
</v>
          </cell>
          <cell r="F10086" t="str">
            <v>袋</v>
          </cell>
          <cell r="G10086" t="str">
            <v>江西</v>
          </cell>
          <cell r="H10086" t="str">
            <v>四川国药天江药业有限公司</v>
          </cell>
          <cell r="I10086">
            <v>20</v>
          </cell>
          <cell r="J10086">
            <v>0</v>
          </cell>
          <cell r="K10086">
            <v>0</v>
          </cell>
          <cell r="L10086">
            <v>20</v>
          </cell>
        </row>
        <row r="10087">
          <cell r="B10087">
            <v>226044</v>
          </cell>
          <cell r="C10087" t="str">
            <v>醋延胡索
</v>
          </cell>
          <cell r="D10087" t="str">
            <v/>
          </cell>
          <cell r="E10087" t="str">
            <v>1g(中药饮片10g）配方颗粒
</v>
          </cell>
          <cell r="F10087" t="str">
            <v>袋</v>
          </cell>
          <cell r="G10087" t="str">
            <v>浙江</v>
          </cell>
          <cell r="H10087" t="str">
            <v>四川国药天江药业有限公司</v>
          </cell>
          <cell r="I10087">
            <v>140</v>
          </cell>
          <cell r="J10087">
            <v>0</v>
          </cell>
          <cell r="K10087">
            <v>0</v>
          </cell>
          <cell r="L10087">
            <v>140</v>
          </cell>
        </row>
        <row r="10088">
          <cell r="B10088">
            <v>226052</v>
          </cell>
          <cell r="C10088" t="str">
            <v>制吴茱萸</v>
          </cell>
          <cell r="D10088" t="str">
            <v/>
          </cell>
          <cell r="E10088" t="str">
            <v>0.5g(中药饮片3g）配方颗粒
</v>
          </cell>
          <cell r="F10088" t="str">
            <v>袋</v>
          </cell>
          <cell r="G10088" t="str">
            <v>安徽
</v>
          </cell>
          <cell r="H10088" t="str">
            <v>四川国药天江药业有限公司</v>
          </cell>
          <cell r="I10088">
            <v>40</v>
          </cell>
          <cell r="J10088">
            <v>0</v>
          </cell>
          <cell r="K10088">
            <v>0</v>
          </cell>
          <cell r="L10088">
            <v>40</v>
          </cell>
        </row>
        <row r="10089">
          <cell r="B10089">
            <v>226053</v>
          </cell>
          <cell r="C10089" t="str">
            <v>制远志</v>
          </cell>
          <cell r="D10089" t="str">
            <v/>
          </cell>
          <cell r="E10089" t="str">
            <v>0.5g(中药饮片6g）配方颗粒
</v>
          </cell>
          <cell r="F10089" t="str">
            <v>袋</v>
          </cell>
          <cell r="G10089" t="str">
            <v>山东
</v>
          </cell>
          <cell r="H10089" t="str">
            <v>四川国药天江药业有限公司</v>
          </cell>
          <cell r="I10089">
            <v>20</v>
          </cell>
          <cell r="J10089">
            <v>0</v>
          </cell>
          <cell r="K10089">
            <v>0</v>
          </cell>
          <cell r="L10089">
            <v>20</v>
          </cell>
        </row>
        <row r="10090">
          <cell r="B10090">
            <v>226057</v>
          </cell>
          <cell r="C10090" t="str">
            <v>大青叶
</v>
          </cell>
          <cell r="D10090" t="str">
            <v/>
          </cell>
          <cell r="E10090" t="str">
            <v>3g(中药饮片15g）配方颗粒
</v>
          </cell>
          <cell r="F10090" t="str">
            <v>袋</v>
          </cell>
          <cell r="G10090" t="str">
            <v>安徽</v>
          </cell>
          <cell r="H10090" t="str">
            <v>四川国药天江药业有限公司</v>
          </cell>
          <cell r="I10090">
            <v>20</v>
          </cell>
          <cell r="J10090">
            <v>0</v>
          </cell>
          <cell r="K10090">
            <v>0</v>
          </cell>
          <cell r="L10090">
            <v>20</v>
          </cell>
        </row>
        <row r="10091">
          <cell r="B10091">
            <v>226069</v>
          </cell>
          <cell r="C10091" t="str">
            <v>紫草</v>
          </cell>
          <cell r="D10091" t="str">
            <v/>
          </cell>
          <cell r="E10091" t="str">
            <v>0.5g(中药饮片10g）配方颗粒
</v>
          </cell>
          <cell r="F10091" t="str">
            <v>袋</v>
          </cell>
          <cell r="G10091" t="str">
            <v>新疆
</v>
          </cell>
          <cell r="H10091" t="str">
            <v>四川国药天江药业有限公司</v>
          </cell>
          <cell r="I10091">
            <v>20</v>
          </cell>
          <cell r="J10091">
            <v>0</v>
          </cell>
          <cell r="K10091">
            <v>0</v>
          </cell>
          <cell r="L10091">
            <v>20</v>
          </cell>
        </row>
        <row r="10092">
          <cell r="B10092">
            <v>226073</v>
          </cell>
          <cell r="C10092" t="str">
            <v>紫荆皮</v>
          </cell>
          <cell r="D10092" t="str">
            <v/>
          </cell>
          <cell r="E10092" t="str">
            <v>0.5g(中药饮片10g）配方颗粒
</v>
          </cell>
          <cell r="F10092" t="str">
            <v>袋</v>
          </cell>
          <cell r="G10092" t="str">
            <v>安徽</v>
          </cell>
          <cell r="H10092" t="str">
            <v>四川国药天江药业有限公司</v>
          </cell>
          <cell r="I10092">
            <v>20</v>
          </cell>
          <cell r="J10092">
            <v>0</v>
          </cell>
          <cell r="K10092">
            <v>0</v>
          </cell>
          <cell r="L10092">
            <v>20</v>
          </cell>
        </row>
        <row r="10093">
          <cell r="B10093">
            <v>226082</v>
          </cell>
          <cell r="C10093" t="str">
            <v>党参
</v>
          </cell>
          <cell r="D10093" t="str">
            <v/>
          </cell>
          <cell r="E10093" t="str">
            <v>3g(中药饮片10g）配方颗粒
</v>
          </cell>
          <cell r="F10093" t="str">
            <v>袋</v>
          </cell>
          <cell r="G10093" t="str">
            <v>甘肃
</v>
          </cell>
          <cell r="H10093" t="str">
            <v>四川国药天江药业有限公司</v>
          </cell>
          <cell r="I10093">
            <v>120</v>
          </cell>
          <cell r="J10093">
            <v>0</v>
          </cell>
          <cell r="K10093">
            <v>0</v>
          </cell>
          <cell r="L10093">
            <v>120</v>
          </cell>
        </row>
        <row r="10094">
          <cell r="B10094">
            <v>226085</v>
          </cell>
          <cell r="C10094" t="str">
            <v>地骨皮
</v>
          </cell>
          <cell r="D10094" t="str">
            <v/>
          </cell>
          <cell r="E10094" t="str">
            <v>1g(中药饮片10g）配方颗粒
</v>
          </cell>
          <cell r="F10094" t="str">
            <v>袋</v>
          </cell>
          <cell r="G10094" t="str">
            <v>宁夏</v>
          </cell>
          <cell r="H10094" t="str">
            <v>四川国药天江药业有限公司</v>
          </cell>
          <cell r="I10094">
            <v>20</v>
          </cell>
          <cell r="J10094">
            <v>0</v>
          </cell>
          <cell r="K10094">
            <v>0</v>
          </cell>
          <cell r="L10094">
            <v>20</v>
          </cell>
        </row>
        <row r="10095">
          <cell r="B10095">
            <v>226086</v>
          </cell>
          <cell r="C10095" t="str">
            <v>芦根</v>
          </cell>
          <cell r="D10095" t="str">
            <v/>
          </cell>
          <cell r="E10095" t="str">
            <v>1g(中药饮片10g）配方颗粒
</v>
          </cell>
          <cell r="F10095" t="str">
            <v>袋</v>
          </cell>
          <cell r="G10095" t="str">
            <v>河南
</v>
          </cell>
          <cell r="H10095" t="str">
            <v>四川国药天江药业有限公司</v>
          </cell>
          <cell r="I10095">
            <v>120</v>
          </cell>
          <cell r="J10095">
            <v>0</v>
          </cell>
          <cell r="K10095">
            <v>0</v>
          </cell>
          <cell r="L10095">
            <v>120</v>
          </cell>
        </row>
        <row r="10096">
          <cell r="B10096">
            <v>227505</v>
          </cell>
          <cell r="C10096" t="str">
            <v>三七（冻干）</v>
          </cell>
          <cell r="D10096" t="str">
            <v/>
          </cell>
          <cell r="E10096" t="str">
            <v>250g精选</v>
          </cell>
          <cell r="F10096" t="str">
            <v>袋</v>
          </cell>
          <cell r="G10096" t="str">
            <v>云南文山</v>
          </cell>
          <cell r="H10096" t="str">
            <v>文山维美生物科技有限公司</v>
          </cell>
          <cell r="I10096">
            <v>148</v>
          </cell>
          <cell r="J10096">
            <v>0</v>
          </cell>
          <cell r="K10096">
            <v>0</v>
          </cell>
          <cell r="L10096">
            <v>148</v>
          </cell>
        </row>
        <row r="10097">
          <cell r="B10097">
            <v>103121</v>
          </cell>
          <cell r="C10097" t="str">
            <v>疏风定痛丸</v>
          </cell>
          <cell r="D10097" t="str">
            <v/>
          </cell>
          <cell r="E10097" t="str">
            <v>6gx10丸</v>
          </cell>
          <cell r="F10097" t="str">
            <v>盒</v>
          </cell>
          <cell r="G10097" t="str">
            <v>药都制药</v>
          </cell>
          <cell r="H10097" t="str">
            <v>药都制药集团股份有限公司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</row>
        <row r="10098">
          <cell r="B10098">
            <v>182925</v>
          </cell>
          <cell r="C10098" t="str">
            <v>蛋白粉（中老年无糖型)</v>
          </cell>
          <cell r="D10098" t="str">
            <v/>
          </cell>
          <cell r="E10098" t="str">
            <v>400g(20g/袋×20袋）</v>
          </cell>
          <cell r="F10098" t="str">
            <v>桶</v>
          </cell>
          <cell r="G10098" t="str">
            <v>鑫玺生物</v>
          </cell>
          <cell r="H10098" t="str">
            <v>鑫玺生物科技股份有限公司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</row>
        <row r="10099">
          <cell r="B10099">
            <v>226074</v>
          </cell>
          <cell r="C10099" t="str">
            <v>淡竹叶
</v>
          </cell>
          <cell r="D10099" t="str">
            <v/>
          </cell>
          <cell r="E10099" t="str">
            <v>0.5g(中药饮片10g）配方颗粒
</v>
          </cell>
          <cell r="F10099" t="str">
            <v>袋</v>
          </cell>
          <cell r="G10099" t="str">
            <v>安徽</v>
          </cell>
          <cell r="H10099" t="str">
            <v>四川国药天江药业有限公司</v>
          </cell>
          <cell r="I10099">
            <v>20</v>
          </cell>
          <cell r="J10099">
            <v>0</v>
          </cell>
          <cell r="K10099">
            <v>0</v>
          </cell>
          <cell r="L10099">
            <v>20</v>
          </cell>
        </row>
        <row r="10100">
          <cell r="B10100">
            <v>205450</v>
          </cell>
          <cell r="C10100" t="str">
            <v>创口贴</v>
          </cell>
          <cell r="D10100" t="str">
            <v/>
          </cell>
          <cell r="E10100" t="str">
            <v>7.2x2.2cmx8片、5.6x1.9cmx8片、4.5x5cmx6片（防水透明组合型)</v>
          </cell>
          <cell r="F10100" t="str">
            <v>盒</v>
          </cell>
          <cell r="G10100" t="str">
            <v>振德医疗用品</v>
          </cell>
          <cell r="H10100" t="str">
            <v>振德医疗用品股份有限公司</v>
          </cell>
          <cell r="I10100">
            <v>10</v>
          </cell>
          <cell r="J10100">
            <v>0</v>
          </cell>
          <cell r="K10100">
            <v>5</v>
          </cell>
          <cell r="L10100">
            <v>5</v>
          </cell>
        </row>
        <row r="10101">
          <cell r="B10101">
            <v>226397</v>
          </cell>
          <cell r="C10101" t="str">
            <v>湿消丸(七消丸)</v>
          </cell>
          <cell r="D10101" t="str">
            <v/>
          </cell>
          <cell r="E10101" t="str">
            <v>9gx10丸(大蜜丸)</v>
          </cell>
          <cell r="F10101" t="str">
            <v>盒</v>
          </cell>
          <cell r="G10101" t="str">
            <v>天津中新达仁堂</v>
          </cell>
          <cell r="H10101" t="str">
            <v>天津中新药业集团有限公司达仁堂制药厂</v>
          </cell>
          <cell r="I10101">
            <v>51</v>
          </cell>
          <cell r="J10101">
            <v>0</v>
          </cell>
          <cell r="K10101">
            <v>10</v>
          </cell>
          <cell r="L10101">
            <v>41</v>
          </cell>
        </row>
        <row r="10102">
          <cell r="B10102">
            <v>228150</v>
          </cell>
          <cell r="C10102" t="str">
            <v>唑来膦酸注射液</v>
          </cell>
          <cell r="D10102" t="str">
            <v/>
          </cell>
          <cell r="E10102" t="str">
            <v>100ml:5mg</v>
          </cell>
          <cell r="F10102" t="str">
            <v>盒</v>
          </cell>
          <cell r="G10102" t="str">
            <v>扬子江药业</v>
          </cell>
          <cell r="H10102" t="str">
            <v>扬子江药业集团四川海蓉药业有限公司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</row>
        <row r="10103">
          <cell r="B10103">
            <v>219842</v>
          </cell>
          <cell r="C10103" t="str">
            <v>甘精胰岛素注射液</v>
          </cell>
          <cell r="D10103" t="str">
            <v/>
          </cell>
          <cell r="E10103" t="str">
            <v>3ml:300单位/预填充SoloStar</v>
          </cell>
          <cell r="F10103" t="str">
            <v>盒</v>
          </cell>
          <cell r="G10103" t="str">
            <v>赛诺菲(北京)</v>
          </cell>
          <cell r="H10103" t="str">
            <v>赛诺菲安万特(北京)制药有限公司</v>
          </cell>
          <cell r="I10103">
            <v>91</v>
          </cell>
          <cell r="J10103">
            <v>0</v>
          </cell>
          <cell r="K10103">
            <v>7</v>
          </cell>
          <cell r="L10103">
            <v>84</v>
          </cell>
        </row>
        <row r="10104">
          <cell r="B10104">
            <v>92568</v>
          </cell>
          <cell r="C10104" t="str">
            <v>舒肤佳健康柔肤系列沐浴露</v>
          </cell>
          <cell r="D10104" t="str">
            <v/>
          </cell>
          <cell r="E10104" t="str">
            <v>200ml（芦荟水润呵护）</v>
          </cell>
          <cell r="F10104" t="str">
            <v>瓶</v>
          </cell>
          <cell r="G10104" t="str">
            <v>广州宝洁</v>
          </cell>
          <cell r="H10104" t="str">
            <v>广州宝洁有限公司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</row>
        <row r="10105">
          <cell r="B10105">
            <v>219927</v>
          </cell>
          <cell r="C10105" t="str">
            <v>汰渍全效360度三重功效洗衣皂</v>
          </cell>
          <cell r="D10105" t="str">
            <v/>
          </cell>
          <cell r="E10105" t="str">
            <v>202g</v>
          </cell>
          <cell r="F10105" t="str">
            <v>块</v>
          </cell>
          <cell r="G10105" t="str">
            <v>广州宝洁</v>
          </cell>
          <cell r="H10105" t="str">
            <v>广州宝洁有限公司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</row>
        <row r="10106">
          <cell r="B10106">
            <v>219928</v>
          </cell>
          <cell r="C10106" t="str">
            <v>汰渍三重功效洗衣皂柠檬香型</v>
          </cell>
          <cell r="D10106" t="str">
            <v/>
          </cell>
          <cell r="E10106" t="str">
            <v>202g</v>
          </cell>
          <cell r="F10106" t="str">
            <v>块</v>
          </cell>
          <cell r="G10106" t="str">
            <v>广州宝洁</v>
          </cell>
          <cell r="H10106" t="str">
            <v>广州宝洁有限公司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</row>
        <row r="10107">
          <cell r="B10107">
            <v>64174</v>
          </cell>
          <cell r="C10107" t="str">
            <v>舒肤佳经典净护系列沐浴露</v>
          </cell>
          <cell r="D10107" t="str">
            <v/>
          </cell>
          <cell r="E10107" t="str">
            <v>200ml(纯白清香)</v>
          </cell>
          <cell r="F10107" t="str">
            <v>瓶</v>
          </cell>
          <cell r="G10107" t="str">
            <v>广州宝洁</v>
          </cell>
          <cell r="H10107" t="str">
            <v>广州宝洁有限公司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</row>
        <row r="10108">
          <cell r="B10108">
            <v>143399</v>
          </cell>
          <cell r="C10108" t="str">
            <v>舒肤佳芦荟柔肤呵护型健康抑菌洗手液</v>
          </cell>
          <cell r="D10108" t="str">
            <v/>
          </cell>
          <cell r="E10108" t="str">
            <v>450ml</v>
          </cell>
          <cell r="F10108" t="str">
            <v>瓶</v>
          </cell>
          <cell r="G10108" t="str">
            <v>广州宝洁</v>
          </cell>
          <cell r="H10108" t="str">
            <v>广州宝洁有限公司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</row>
        <row r="10109">
          <cell r="B10109">
            <v>210287</v>
          </cell>
          <cell r="C10109" t="str">
            <v>归脾合剂</v>
          </cell>
          <cell r="D10109" t="str">
            <v/>
          </cell>
          <cell r="E10109" t="str">
            <v>10mlx20支</v>
          </cell>
          <cell r="F10109" t="str">
            <v>盒</v>
          </cell>
          <cell r="G10109" t="str">
            <v>江西民济</v>
          </cell>
          <cell r="H10109" t="str">
            <v>江西民济药业有限公司</v>
          </cell>
          <cell r="I10109">
            <v>5</v>
          </cell>
          <cell r="J10109">
            <v>0</v>
          </cell>
          <cell r="K10109">
            <v>0</v>
          </cell>
          <cell r="L10109">
            <v>5</v>
          </cell>
        </row>
        <row r="10110">
          <cell r="B10110">
            <v>219936</v>
          </cell>
          <cell r="C10110" t="str">
            <v>潘婷丝质顺滑洗发露</v>
          </cell>
          <cell r="D10110" t="str">
            <v/>
          </cell>
          <cell r="E10110" t="str">
            <v>200ml</v>
          </cell>
          <cell r="F10110" t="str">
            <v>瓶</v>
          </cell>
          <cell r="G10110" t="str">
            <v>广州宝洁</v>
          </cell>
          <cell r="H10110" t="str">
            <v>广州宝洁有限公司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</row>
        <row r="10111">
          <cell r="B10111">
            <v>219967</v>
          </cell>
          <cell r="C10111" t="str">
            <v>汰渍净白去渍洗衣粉</v>
          </cell>
          <cell r="D10111" t="str">
            <v/>
          </cell>
          <cell r="E10111" t="str">
            <v>260g(无磷）</v>
          </cell>
          <cell r="F10111" t="str">
            <v>袋</v>
          </cell>
          <cell r="G10111" t="str">
            <v>广州宝洁</v>
          </cell>
          <cell r="H10111" t="str">
            <v>广州宝洁有限公司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</row>
        <row r="10112">
          <cell r="B10112">
            <v>219968</v>
          </cell>
          <cell r="C10112" t="str">
            <v>奥妙洗衣液</v>
          </cell>
          <cell r="D10112" t="str">
            <v/>
          </cell>
          <cell r="E10112" t="str">
            <v>1kg(除菌除螨）</v>
          </cell>
          <cell r="F10112" t="str">
            <v>瓶</v>
          </cell>
          <cell r="G10112" t="str">
            <v>广州宝洁</v>
          </cell>
          <cell r="H10112" t="str">
            <v>广州宝洁有限公司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</row>
        <row r="10113">
          <cell r="B10113">
            <v>219941</v>
          </cell>
          <cell r="C10113" t="str">
            <v>舒肤佳纯白清香型健康抑菌洗手液</v>
          </cell>
          <cell r="D10113" t="str">
            <v/>
          </cell>
          <cell r="E10113" t="str">
            <v>450ml</v>
          </cell>
          <cell r="F10113" t="str">
            <v>瓶</v>
          </cell>
          <cell r="G10113" t="str">
            <v>广州宝洁</v>
          </cell>
          <cell r="H10113" t="str">
            <v>广州宝洁有限公司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</row>
        <row r="10114">
          <cell r="B10114">
            <v>219953</v>
          </cell>
          <cell r="C10114" t="str">
            <v>舒肤佳香皂</v>
          </cell>
          <cell r="D10114" t="str">
            <v/>
          </cell>
          <cell r="E10114" t="str">
            <v>108g(芦荟）</v>
          </cell>
          <cell r="F10114" t="str">
            <v>块</v>
          </cell>
          <cell r="G10114" t="str">
            <v>广州宝洁</v>
          </cell>
          <cell r="H10114" t="str">
            <v>广州宝洁有限公司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</row>
        <row r="10115">
          <cell r="B10115">
            <v>219954</v>
          </cell>
          <cell r="C10115" t="str">
            <v>舒肤佳香皂</v>
          </cell>
          <cell r="D10115" t="str">
            <v/>
          </cell>
          <cell r="E10115" t="str">
            <v>108g(柠檬清香型）</v>
          </cell>
          <cell r="F10115" t="str">
            <v>块</v>
          </cell>
          <cell r="G10115" t="str">
            <v>广州宝洁</v>
          </cell>
          <cell r="H10115" t="str">
            <v>广州宝洁有限公司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</row>
        <row r="10116">
          <cell r="B10116">
            <v>219956</v>
          </cell>
          <cell r="C10116" t="str">
            <v>舒肤佳香皂</v>
          </cell>
          <cell r="D10116" t="str">
            <v/>
          </cell>
          <cell r="E10116" t="str">
            <v>108g(薰衣草舒缓呵护型）</v>
          </cell>
          <cell r="F10116" t="str">
            <v>块</v>
          </cell>
          <cell r="G10116" t="str">
            <v>广州宝洁</v>
          </cell>
          <cell r="H10116" t="str">
            <v>广州宝洁有限公司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</row>
        <row r="10117">
          <cell r="B10117">
            <v>207117</v>
          </cell>
          <cell r="C10117" t="str">
            <v>医用光辐射防护眼镜</v>
          </cell>
          <cell r="D10117" t="str">
            <v/>
          </cell>
          <cell r="E10117" t="str">
            <v>QL304儿童男款平光</v>
          </cell>
          <cell r="F10117" t="str">
            <v>盒</v>
          </cell>
          <cell r="G10117" t="str">
            <v>云南白药集团</v>
          </cell>
          <cell r="H10117" t="str">
            <v>云南白药集团股份有限公司</v>
          </cell>
          <cell r="I10117">
            <v>2</v>
          </cell>
          <cell r="J10117">
            <v>0</v>
          </cell>
          <cell r="K10117">
            <v>0</v>
          </cell>
          <cell r="L10117">
            <v>2</v>
          </cell>
        </row>
        <row r="10118">
          <cell r="B10118">
            <v>207122</v>
          </cell>
          <cell r="C10118" t="str">
            <v>医用光辐射防护眼镜</v>
          </cell>
          <cell r="D10118" t="str">
            <v/>
          </cell>
          <cell r="E10118" t="str">
            <v>QL304儿童女款平光</v>
          </cell>
          <cell r="F10118" t="str">
            <v>盒</v>
          </cell>
          <cell r="G10118" t="str">
            <v>云南白药集团</v>
          </cell>
          <cell r="H10118" t="str">
            <v>云南白药集团股份有限公司</v>
          </cell>
          <cell r="I10118">
            <v>2</v>
          </cell>
          <cell r="J10118">
            <v>0</v>
          </cell>
          <cell r="K10118">
            <v>0</v>
          </cell>
          <cell r="L10118">
            <v>2</v>
          </cell>
        </row>
        <row r="10119">
          <cell r="B10119">
            <v>199845</v>
          </cell>
          <cell r="C10119" t="str">
            <v>珀芙研水润平衡保湿霜</v>
          </cell>
          <cell r="D10119" t="str">
            <v/>
          </cell>
          <cell r="E10119" t="str">
            <v>80g</v>
          </cell>
          <cell r="F10119" t="str">
            <v>盒</v>
          </cell>
          <cell r="G10119" t="str">
            <v>上海珀芙研）</v>
          </cell>
          <cell r="H10119" t="str">
            <v>上海珀芙研医药科技有限公司</v>
          </cell>
          <cell r="I10119">
            <v>2</v>
          </cell>
          <cell r="J10119">
            <v>0</v>
          </cell>
          <cell r="K10119">
            <v>0</v>
          </cell>
          <cell r="L10119">
            <v>2</v>
          </cell>
        </row>
        <row r="10120">
          <cell r="B10120">
            <v>57872</v>
          </cell>
          <cell r="C10120" t="str">
            <v>三黄胶囊</v>
          </cell>
          <cell r="D10120" t="str">
            <v/>
          </cell>
          <cell r="E10120" t="str">
            <v>0.4gx12粒x2板</v>
          </cell>
          <cell r="F10120" t="str">
            <v>盒</v>
          </cell>
          <cell r="G10120" t="str">
            <v>邯郸制药</v>
          </cell>
          <cell r="H10120" t="str">
            <v>邯郸制药股份有限公司</v>
          </cell>
          <cell r="I10120">
            <v>1</v>
          </cell>
          <cell r="J10120">
            <v>0</v>
          </cell>
          <cell r="K10120">
            <v>1</v>
          </cell>
          <cell r="L10120">
            <v>0</v>
          </cell>
        </row>
        <row r="10121">
          <cell r="B10121">
            <v>129661</v>
          </cell>
          <cell r="C10121" t="str">
            <v>甘霖洗剂</v>
          </cell>
          <cell r="D10121" t="str">
            <v/>
          </cell>
          <cell r="E10121" t="str">
            <v>230ml</v>
          </cell>
          <cell r="F10121" t="str">
            <v>盒</v>
          </cell>
          <cell r="G10121" t="str">
            <v>杭州易舒特药业</v>
          </cell>
          <cell r="H10121" t="str">
            <v>杭州易舒特药业有限公司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</row>
        <row r="10122">
          <cell r="B10122">
            <v>220328</v>
          </cell>
          <cell r="C10122" t="str">
            <v>缬沙坦胶囊</v>
          </cell>
          <cell r="D10122" t="str">
            <v>缬克</v>
          </cell>
          <cell r="E10122" t="str">
            <v>80mgx7片</v>
          </cell>
          <cell r="F10122" t="str">
            <v>盒</v>
          </cell>
          <cell r="G10122" t="str">
            <v>常州四药</v>
          </cell>
          <cell r="H10122" t="str">
            <v>常州四药制药有限公司</v>
          </cell>
          <cell r="I10122">
            <v>1</v>
          </cell>
          <cell r="J10122">
            <v>0</v>
          </cell>
          <cell r="K10122">
            <v>0</v>
          </cell>
          <cell r="L10122">
            <v>1</v>
          </cell>
        </row>
        <row r="10123">
          <cell r="B10123">
            <v>215071</v>
          </cell>
          <cell r="C10123" t="str">
            <v>大豆磷脂软胶囊</v>
          </cell>
          <cell r="D10123" t="str">
            <v/>
          </cell>
          <cell r="E10123" t="str">
            <v>168g(700mgx240粒)</v>
          </cell>
          <cell r="F10123" t="str">
            <v>瓶</v>
          </cell>
          <cell r="G10123" t="str">
            <v>汤臣倍健</v>
          </cell>
          <cell r="H10123" t="str">
            <v>汤臣倍健股份有限公司</v>
          </cell>
          <cell r="I10123">
            <v>79</v>
          </cell>
          <cell r="J10123">
            <v>0</v>
          </cell>
          <cell r="K10123">
            <v>5</v>
          </cell>
          <cell r="L10123">
            <v>74</v>
          </cell>
        </row>
        <row r="10124">
          <cell r="B10124">
            <v>195785</v>
          </cell>
          <cell r="C10124" t="str">
            <v>奥氮平片</v>
          </cell>
          <cell r="D10124" t="str">
            <v/>
          </cell>
          <cell r="E10124" t="str">
            <v>5mgx7片x2板</v>
          </cell>
          <cell r="F10124" t="str">
            <v>盒</v>
          </cell>
          <cell r="G10124" t="str">
            <v>齐鲁制药</v>
          </cell>
          <cell r="H10124" t="str">
            <v>齐鲁制药有限公司</v>
          </cell>
          <cell r="I10124">
            <v>2</v>
          </cell>
          <cell r="J10124">
            <v>0</v>
          </cell>
          <cell r="K10124">
            <v>2</v>
          </cell>
          <cell r="L10124">
            <v>0</v>
          </cell>
        </row>
        <row r="10125">
          <cell r="B10125">
            <v>231593</v>
          </cell>
          <cell r="C10125" t="str">
            <v>醒脑冷敷贴</v>
          </cell>
          <cell r="D10125" t="str">
            <v/>
          </cell>
          <cell r="E10125" t="str">
            <v>φ1.8cmx6贴(晕车贴）</v>
          </cell>
          <cell r="F10125" t="str">
            <v>盒</v>
          </cell>
          <cell r="G10125" t="str">
            <v>青海奇力康</v>
          </cell>
          <cell r="H10125" t="str">
            <v>青海奇力康医疗器械有限公司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</row>
        <row r="10126">
          <cell r="B10126">
            <v>231600</v>
          </cell>
          <cell r="C10126" t="str">
            <v>液体敷料</v>
          </cell>
          <cell r="D10126" t="str">
            <v/>
          </cell>
          <cell r="E10126" t="str">
            <v>15ml(清润鱼腥草）</v>
          </cell>
          <cell r="F10126" t="str">
            <v>盒</v>
          </cell>
          <cell r="G10126" t="str">
            <v>汉中治必莎</v>
          </cell>
          <cell r="H10126" t="str">
            <v>汉中治必莎制药有限公司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</row>
        <row r="10127">
          <cell r="B10127">
            <v>231608</v>
          </cell>
          <cell r="C10127" t="str">
            <v>液体敷料</v>
          </cell>
          <cell r="D10127" t="str">
            <v/>
          </cell>
          <cell r="E10127" t="str">
            <v>15ml（熊胆）</v>
          </cell>
          <cell r="F10127" t="str">
            <v>盒</v>
          </cell>
          <cell r="G10127" t="str">
            <v>汉中治必莎</v>
          </cell>
          <cell r="H10127" t="str">
            <v>汉中治必莎制药有限公司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</row>
        <row r="10128">
          <cell r="B10128">
            <v>231596</v>
          </cell>
          <cell r="C10128" t="str">
            <v>一肤王抑菌膏</v>
          </cell>
          <cell r="D10128" t="str">
            <v/>
          </cell>
          <cell r="E10128" t="str">
            <v>10g</v>
          </cell>
          <cell r="F10128" t="str">
            <v>盒</v>
          </cell>
          <cell r="G10128" t="str">
            <v>陕西奇力康</v>
          </cell>
          <cell r="H10128" t="str">
            <v>陕西奇力康药业有限公司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</row>
        <row r="10129">
          <cell r="B10129">
            <v>225427</v>
          </cell>
          <cell r="C10129" t="str">
            <v>燀桃仁
</v>
          </cell>
          <cell r="D10129" t="str">
            <v/>
          </cell>
          <cell r="E10129" t="str">
            <v>1g(中药饮片10g）配方颗粒
</v>
          </cell>
          <cell r="F10129" t="str">
            <v>袋</v>
          </cell>
          <cell r="G10129" t="str">
            <v>山东
</v>
          </cell>
          <cell r="H10129" t="str">
            <v>四川国药天江药业有限公司</v>
          </cell>
          <cell r="I10129">
            <v>60</v>
          </cell>
          <cell r="J10129">
            <v>0</v>
          </cell>
          <cell r="K10129">
            <v>0</v>
          </cell>
          <cell r="L10129">
            <v>60</v>
          </cell>
        </row>
        <row r="10130">
          <cell r="B10130">
            <v>225430</v>
          </cell>
          <cell r="C10130" t="str">
            <v>炒白扁豆
</v>
          </cell>
          <cell r="D10130" t="str">
            <v/>
          </cell>
          <cell r="E10130" t="str">
            <v>0.5g(中药饮片10g）配方颗粒
</v>
          </cell>
          <cell r="F10130" t="str">
            <v>袋</v>
          </cell>
          <cell r="G10130" t="str">
            <v>广西</v>
          </cell>
          <cell r="H10130" t="str">
            <v>四川国药天江药业有限公司</v>
          </cell>
          <cell r="I10130">
            <v>20</v>
          </cell>
          <cell r="J10130">
            <v>0</v>
          </cell>
          <cell r="K10130">
            <v>0</v>
          </cell>
          <cell r="L10130">
            <v>20</v>
          </cell>
        </row>
        <row r="10131">
          <cell r="B10131">
            <v>225426</v>
          </cell>
          <cell r="C10131" t="str">
            <v>莲子</v>
          </cell>
          <cell r="D10131" t="str">
            <v/>
          </cell>
          <cell r="E10131" t="str">
            <v>1g(中药饮片10g）配方颗粒
</v>
          </cell>
          <cell r="F10131" t="str">
            <v>袋</v>
          </cell>
          <cell r="G10131" t="str">
            <v>山东</v>
          </cell>
          <cell r="H10131" t="str">
            <v>四川国药天江药业有限公司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</row>
        <row r="10132">
          <cell r="B10132">
            <v>225436</v>
          </cell>
          <cell r="C10132" t="str">
            <v>灵芝</v>
          </cell>
          <cell r="D10132" t="str">
            <v/>
          </cell>
          <cell r="E10132" t="str">
            <v>0.5g(中药饮片6g）配方颗粒
</v>
          </cell>
          <cell r="F10132" t="str">
            <v>袋</v>
          </cell>
          <cell r="G10132" t="str">
            <v>山东</v>
          </cell>
          <cell r="H10132" t="str">
            <v>四川国药天江药业有限公司</v>
          </cell>
          <cell r="I10132">
            <v>60</v>
          </cell>
          <cell r="J10132">
            <v>0</v>
          </cell>
          <cell r="K10132">
            <v>0</v>
          </cell>
          <cell r="L10132">
            <v>60</v>
          </cell>
        </row>
        <row r="10133">
          <cell r="B10133">
            <v>225437</v>
          </cell>
          <cell r="C10133" t="str">
            <v>炒赤芍
</v>
          </cell>
          <cell r="D10133" t="str">
            <v/>
          </cell>
          <cell r="E10133" t="str">
            <v>1.5g(中药饮片10g）配方颗粒
</v>
          </cell>
          <cell r="F10133" t="str">
            <v>袋</v>
          </cell>
          <cell r="G10133" t="str">
            <v>内蒙</v>
          </cell>
          <cell r="H10133" t="str">
            <v>四川国药天江药业有限公司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</row>
        <row r="10134">
          <cell r="B10134">
            <v>225439</v>
          </cell>
          <cell r="C10134" t="str">
            <v>炒川芎
</v>
          </cell>
          <cell r="D10134" t="str">
            <v/>
          </cell>
          <cell r="E10134" t="str">
            <v>2g(中药饮片6g）配方颗粒
</v>
          </cell>
          <cell r="F10134" t="str">
            <v>袋</v>
          </cell>
          <cell r="G10134" t="str">
            <v>四川</v>
          </cell>
          <cell r="H10134" t="str">
            <v>四川国药天江药业有限公司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</row>
        <row r="10135">
          <cell r="B10135">
            <v>225408</v>
          </cell>
          <cell r="C10135" t="str">
            <v>蚕砂
</v>
          </cell>
          <cell r="D10135" t="str">
            <v/>
          </cell>
          <cell r="E10135" t="str">
            <v>0.5g(中药饮片10g）配方颗粒
</v>
          </cell>
          <cell r="F10135" t="str">
            <v>袋</v>
          </cell>
          <cell r="G10135" t="str">
            <v>安徽
</v>
          </cell>
          <cell r="H10135" t="str">
            <v>四川国药天江药业有限公司</v>
          </cell>
          <cell r="I10135">
            <v>20</v>
          </cell>
          <cell r="J10135">
            <v>0</v>
          </cell>
          <cell r="K10135">
            <v>0</v>
          </cell>
          <cell r="L10135">
            <v>20</v>
          </cell>
        </row>
        <row r="10136">
          <cell r="B10136">
            <v>225417</v>
          </cell>
          <cell r="C10136" t="str">
            <v>荔枝核</v>
          </cell>
          <cell r="D10136" t="str">
            <v/>
          </cell>
          <cell r="E10136" t="str">
            <v>0.5g(中药饮片10g）配方颗粒
</v>
          </cell>
          <cell r="F10136" t="str">
            <v>袋</v>
          </cell>
          <cell r="G10136" t="str">
            <v>广西</v>
          </cell>
          <cell r="H10136" t="str">
            <v>四川国药天江药业有限公司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</row>
        <row r="10137">
          <cell r="B10137">
            <v>225419</v>
          </cell>
          <cell r="C10137" t="str">
            <v>侧柏炭
</v>
          </cell>
          <cell r="D10137" t="str">
            <v/>
          </cell>
          <cell r="E10137" t="str">
            <v>1g(中药饮片10g）配方颗粒
</v>
          </cell>
          <cell r="F10137" t="str">
            <v>袋</v>
          </cell>
          <cell r="G10137" t="str">
            <v>山东</v>
          </cell>
          <cell r="H10137" t="str">
            <v>四川国药天江药业有限公司</v>
          </cell>
          <cell r="I10137">
            <v>20</v>
          </cell>
          <cell r="J10137">
            <v>0</v>
          </cell>
          <cell r="K10137">
            <v>0</v>
          </cell>
          <cell r="L10137">
            <v>20</v>
          </cell>
        </row>
        <row r="10138">
          <cell r="B10138">
            <v>225421</v>
          </cell>
          <cell r="C10138" t="str">
            <v>侧柏叶
</v>
          </cell>
          <cell r="D10138" t="str">
            <v/>
          </cell>
          <cell r="E10138" t="str">
            <v>1g(中药饮片10g）配方颗粒
</v>
          </cell>
          <cell r="F10138" t="str">
            <v>袋</v>
          </cell>
          <cell r="G10138" t="str">
            <v>山东</v>
          </cell>
          <cell r="H10138" t="str">
            <v>四川国药天江药业有限公司</v>
          </cell>
          <cell r="I10138">
            <v>20</v>
          </cell>
          <cell r="J10138">
            <v>0</v>
          </cell>
          <cell r="K10138">
            <v>0</v>
          </cell>
          <cell r="L10138">
            <v>20</v>
          </cell>
        </row>
        <row r="10139">
          <cell r="B10139">
            <v>225406</v>
          </cell>
          <cell r="C10139" t="str">
            <v>昆布</v>
          </cell>
          <cell r="D10139" t="str">
            <v/>
          </cell>
          <cell r="E10139" t="str">
            <v>0.5g(中药饮片10g）配方颗粒
</v>
          </cell>
          <cell r="F10139" t="str">
            <v>袋</v>
          </cell>
          <cell r="G10139" t="str">
            <v>山东
</v>
          </cell>
          <cell r="H10139" t="str">
            <v>四川国药天江药业有限公司</v>
          </cell>
          <cell r="I10139">
            <v>20</v>
          </cell>
          <cell r="J10139">
            <v>0</v>
          </cell>
          <cell r="K10139">
            <v>0</v>
          </cell>
          <cell r="L10139">
            <v>20</v>
          </cell>
        </row>
        <row r="10140">
          <cell r="B10140">
            <v>225431</v>
          </cell>
          <cell r="C10140" t="str">
            <v>炒白芍
</v>
          </cell>
          <cell r="D10140" t="str">
            <v/>
          </cell>
          <cell r="E10140" t="str">
            <v>1g(中药饮片10g）配方颗粒
</v>
          </cell>
          <cell r="F10140" t="str">
            <v>袋</v>
          </cell>
          <cell r="G10140" t="str">
            <v>安徽</v>
          </cell>
          <cell r="H10140" t="str">
            <v>四川国药天江药业有限公司</v>
          </cell>
          <cell r="I10140">
            <v>20</v>
          </cell>
          <cell r="J10140">
            <v>0</v>
          </cell>
          <cell r="K10140">
            <v>0</v>
          </cell>
          <cell r="L10140">
            <v>20</v>
          </cell>
        </row>
        <row r="10141">
          <cell r="B10141">
            <v>225434</v>
          </cell>
          <cell r="C10141" t="str">
            <v>炒苍耳子
</v>
          </cell>
          <cell r="D10141" t="str">
            <v/>
          </cell>
          <cell r="E10141" t="str">
            <v>0.5g(中药饮片10g）配方颗粒
</v>
          </cell>
          <cell r="F10141" t="str">
            <v>袋</v>
          </cell>
          <cell r="G10141" t="str">
            <v>河南</v>
          </cell>
          <cell r="H10141" t="str">
            <v>四川国药天江药业有限公司</v>
          </cell>
          <cell r="I10141">
            <v>20</v>
          </cell>
          <cell r="J10141">
            <v>0</v>
          </cell>
          <cell r="K10141">
            <v>0</v>
          </cell>
          <cell r="L10141">
            <v>20</v>
          </cell>
        </row>
        <row r="10142">
          <cell r="B10142">
            <v>225441</v>
          </cell>
          <cell r="C10142" t="str">
            <v>炒川楝子
</v>
          </cell>
          <cell r="D10142" t="str">
            <v/>
          </cell>
          <cell r="E10142" t="str">
            <v>1.5g(中药饮片10g）配方颗粒
</v>
          </cell>
          <cell r="F10142" t="str">
            <v>袋</v>
          </cell>
          <cell r="G10142" t="str">
            <v>四川</v>
          </cell>
          <cell r="H10142" t="str">
            <v>四川国药天江药业有限公司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</row>
        <row r="10143">
          <cell r="B10143">
            <v>225415</v>
          </cell>
          <cell r="C10143" t="str">
            <v>草果仁
</v>
          </cell>
          <cell r="D10143" t="str">
            <v/>
          </cell>
          <cell r="E10143" t="str">
            <v>0.5g(中药饮片6g）配方颗粒
</v>
          </cell>
          <cell r="F10143" t="str">
            <v>袋</v>
          </cell>
          <cell r="G10143" t="str">
            <v>云南</v>
          </cell>
          <cell r="H10143" t="str">
            <v>四川国药天江药业有限公司</v>
          </cell>
          <cell r="I10143">
            <v>20</v>
          </cell>
          <cell r="J10143">
            <v>0</v>
          </cell>
          <cell r="K10143">
            <v>0</v>
          </cell>
          <cell r="L10143">
            <v>20</v>
          </cell>
        </row>
        <row r="10144">
          <cell r="B10144">
            <v>225418</v>
          </cell>
          <cell r="C10144" t="str">
            <v>连翘</v>
          </cell>
          <cell r="D10144" t="str">
            <v/>
          </cell>
          <cell r="E10144" t="str">
            <v>0.5g(中药饮片10g）配方颗粒
</v>
          </cell>
          <cell r="F10144" t="str">
            <v>袋</v>
          </cell>
          <cell r="G10144" t="str">
            <v>陕西</v>
          </cell>
          <cell r="H10144" t="str">
            <v>四川国药天江药业有限公司</v>
          </cell>
          <cell r="I10144">
            <v>160</v>
          </cell>
          <cell r="J10144">
            <v>0</v>
          </cell>
          <cell r="K10144">
            <v>0</v>
          </cell>
          <cell r="L10144">
            <v>160</v>
          </cell>
        </row>
        <row r="10145">
          <cell r="B10145">
            <v>225423</v>
          </cell>
          <cell r="C10145" t="str">
            <v>蝉蜕
</v>
          </cell>
          <cell r="D10145" t="str">
            <v/>
          </cell>
          <cell r="E10145" t="str">
            <v>0.5g(中药饮片6g）配方颗粒
</v>
          </cell>
          <cell r="F10145" t="str">
            <v>袋</v>
          </cell>
          <cell r="G10145" t="str">
            <v>湖北</v>
          </cell>
          <cell r="H10145" t="str">
            <v>四川国药天江药业有限公司</v>
          </cell>
          <cell r="I10145">
            <v>20</v>
          </cell>
          <cell r="J10145">
            <v>0</v>
          </cell>
          <cell r="K10145">
            <v>0</v>
          </cell>
          <cell r="L10145">
            <v>20</v>
          </cell>
        </row>
        <row r="10146">
          <cell r="B10146">
            <v>225425</v>
          </cell>
          <cell r="C10146" t="str">
            <v>燀苦杏仁
</v>
          </cell>
          <cell r="D10146" t="str">
            <v/>
          </cell>
          <cell r="E10146" t="str">
            <v>1g(中药饮片10g）配方颗粒
</v>
          </cell>
          <cell r="F10146" t="str">
            <v>袋</v>
          </cell>
          <cell r="G10146" t="str">
            <v>山东
</v>
          </cell>
          <cell r="H10146" t="str">
            <v>四川国药天江药业有限公司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</row>
        <row r="10147">
          <cell r="B10147">
            <v>228381</v>
          </cell>
          <cell r="C10147" t="str">
            <v>玻璃酸钠滴眼液</v>
          </cell>
          <cell r="D10147" t="str">
            <v/>
          </cell>
          <cell r="E10147" t="str">
            <v>0.4ml:0.4mgx15支</v>
          </cell>
          <cell r="F10147" t="str">
            <v>盒</v>
          </cell>
          <cell r="G10147" t="str">
            <v>珠海亿胜</v>
          </cell>
          <cell r="H10147" t="str">
            <v>珠海亿胜生物制药有限公司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</row>
        <row r="10148">
          <cell r="B10148">
            <v>149029</v>
          </cell>
          <cell r="C10148" t="str">
            <v>降糖舒丸</v>
          </cell>
          <cell r="D10148" t="str">
            <v/>
          </cell>
          <cell r="E10148" t="str">
            <v>0.2gx90丸</v>
          </cell>
          <cell r="F10148" t="str">
            <v>盒</v>
          </cell>
          <cell r="G10148" t="str">
            <v>吉林吉尔吉</v>
          </cell>
          <cell r="H10148" t="str">
            <v>吉林吉尔吉药业有限公司</v>
          </cell>
          <cell r="I10148">
            <v>17</v>
          </cell>
          <cell r="J10148">
            <v>0</v>
          </cell>
          <cell r="K10148">
            <v>0</v>
          </cell>
          <cell r="L10148">
            <v>17</v>
          </cell>
        </row>
        <row r="10149">
          <cell r="B10149">
            <v>201952</v>
          </cell>
          <cell r="C10149" t="str">
            <v>暖宫贴</v>
          </cell>
          <cell r="D10149" t="str">
            <v/>
          </cell>
          <cell r="E10149" t="str">
            <v>5片</v>
          </cell>
          <cell r="F10149" t="str">
            <v>包</v>
          </cell>
          <cell r="G10149" t="str">
            <v>天津富勤</v>
          </cell>
          <cell r="H10149" t="str">
            <v>天津富勤科技股份有限公司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</row>
        <row r="10150">
          <cell r="B10150">
            <v>201953</v>
          </cell>
          <cell r="C10150" t="str">
            <v>暖手包</v>
          </cell>
          <cell r="D10150" t="str">
            <v/>
          </cell>
          <cell r="E10150" t="str">
            <v>6片</v>
          </cell>
          <cell r="F10150" t="str">
            <v>包</v>
          </cell>
          <cell r="G10150" t="str">
            <v>天津富勤</v>
          </cell>
          <cell r="H10150" t="str">
            <v>天津富勤科技股份有限公司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</row>
        <row r="10151">
          <cell r="B10151">
            <v>201955</v>
          </cell>
          <cell r="C10151" t="str">
            <v>生姜足贴</v>
          </cell>
          <cell r="D10151" t="str">
            <v/>
          </cell>
          <cell r="E10151" t="str">
            <v>10片</v>
          </cell>
          <cell r="F10151" t="str">
            <v>盒</v>
          </cell>
          <cell r="G10151" t="str">
            <v>天津富勤</v>
          </cell>
          <cell r="H10151" t="str">
            <v>天津富勤科技股份有限公司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</row>
        <row r="10152">
          <cell r="B10152">
            <v>201956</v>
          </cell>
          <cell r="C10152" t="str">
            <v>暖足贴</v>
          </cell>
          <cell r="D10152" t="str">
            <v/>
          </cell>
          <cell r="E10152" t="str">
            <v>3付</v>
          </cell>
          <cell r="F10152" t="str">
            <v>包</v>
          </cell>
          <cell r="G10152" t="str">
            <v>天津富勤</v>
          </cell>
          <cell r="H10152" t="str">
            <v>天津富勤科技股份有限公司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</row>
        <row r="10153">
          <cell r="B10153">
            <v>201948</v>
          </cell>
          <cell r="C10153" t="str">
            <v>蒸汽热敷眼罩</v>
          </cell>
          <cell r="D10153" t="str">
            <v/>
          </cell>
          <cell r="E10153" t="str">
            <v>5片（薰衣草）</v>
          </cell>
          <cell r="F10153" t="str">
            <v>盒</v>
          </cell>
          <cell r="G10153" t="str">
            <v>天津富勤</v>
          </cell>
          <cell r="H10153" t="str">
            <v>天津富勤科技股份有限公司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</row>
        <row r="10154">
          <cell r="B10154">
            <v>201949</v>
          </cell>
          <cell r="C10154" t="str">
            <v>蒸汽热敷眼罩</v>
          </cell>
          <cell r="D10154" t="str">
            <v/>
          </cell>
          <cell r="E10154" t="str">
            <v>5片（洋甘菊）</v>
          </cell>
          <cell r="F10154" t="str">
            <v>盒</v>
          </cell>
          <cell r="G10154" t="str">
            <v>天津富勤</v>
          </cell>
          <cell r="H10154" t="str">
            <v>天津富勤科技股份有限公司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</row>
        <row r="10155">
          <cell r="B10155">
            <v>201951</v>
          </cell>
          <cell r="C10155" t="str">
            <v>蒸汽热敷眼罩</v>
          </cell>
          <cell r="D10155" t="str">
            <v/>
          </cell>
          <cell r="E10155" t="str">
            <v>5片（无香）</v>
          </cell>
          <cell r="F10155" t="str">
            <v>盒</v>
          </cell>
          <cell r="G10155" t="str">
            <v>天津富勤</v>
          </cell>
          <cell r="H10155" t="str">
            <v>天津富勤科技股份有限公司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</row>
        <row r="10156">
          <cell r="B10156">
            <v>211828</v>
          </cell>
          <cell r="C10156" t="str">
            <v>液体敷料</v>
          </cell>
          <cell r="D10156" t="str">
            <v/>
          </cell>
          <cell r="E10156" t="str">
            <v>20ml A型</v>
          </cell>
          <cell r="F10156" t="str">
            <v>瓶</v>
          </cell>
          <cell r="G10156" t="str">
            <v>贵州嘉毅</v>
          </cell>
          <cell r="H10156" t="str">
            <v>贵州嘉毅医疗科技有限公司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</row>
        <row r="10157">
          <cell r="B10157">
            <v>218993</v>
          </cell>
          <cell r="C10157" t="str">
            <v>喷剂敷料</v>
          </cell>
          <cell r="D10157" t="str">
            <v>达速清</v>
          </cell>
          <cell r="E10157" t="str">
            <v>鼻腔型 20ml</v>
          </cell>
          <cell r="F10157" t="str">
            <v>瓶</v>
          </cell>
          <cell r="G10157" t="str">
            <v>贵州嘉毅</v>
          </cell>
          <cell r="H10157" t="str">
            <v>贵州嘉毅医疗科技有限公司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</row>
        <row r="10158">
          <cell r="B10158">
            <v>218994</v>
          </cell>
          <cell r="C10158" t="str">
            <v>喷剂敷料</v>
          </cell>
          <cell r="D10158" t="str">
            <v>达速清</v>
          </cell>
          <cell r="E10158" t="str">
            <v>鼻腔型 30ml</v>
          </cell>
          <cell r="F10158" t="str">
            <v>瓶</v>
          </cell>
          <cell r="G10158" t="str">
            <v>贵州嘉毅</v>
          </cell>
          <cell r="H10158" t="str">
            <v>贵州嘉毅医疗科技有限公司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</row>
        <row r="10159">
          <cell r="B10159">
            <v>212159</v>
          </cell>
          <cell r="C10159" t="str">
            <v>液体敷料</v>
          </cell>
          <cell r="D10159" t="str">
            <v/>
          </cell>
          <cell r="E10159" t="str">
            <v>30ml A型</v>
          </cell>
          <cell r="F10159" t="str">
            <v>瓶</v>
          </cell>
          <cell r="G10159" t="str">
            <v>贵州嘉毅</v>
          </cell>
          <cell r="H10159" t="str">
            <v>贵州嘉毅医疗科技有限公司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</row>
        <row r="10160">
          <cell r="B10160">
            <v>220366</v>
          </cell>
          <cell r="C10160" t="str">
            <v>酶化石复合菌粉</v>
          </cell>
          <cell r="D10160" t="str">
            <v>酶化石</v>
          </cell>
          <cell r="E10160" t="str">
            <v>5gx20袋</v>
          </cell>
          <cell r="F10160" t="str">
            <v>盒</v>
          </cell>
          <cell r="G10160" t="str">
            <v>武汉康复得生物科技</v>
          </cell>
          <cell r="H10160" t="str">
            <v>武汉康复得生物科技股份有限公司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</row>
        <row r="10161">
          <cell r="B10161">
            <v>135483</v>
          </cell>
          <cell r="C10161" t="str">
            <v>生脉饮</v>
          </cell>
          <cell r="D10161" t="str">
            <v/>
          </cell>
          <cell r="E10161" t="str">
            <v>10mlx12支（党参方）</v>
          </cell>
          <cell r="F10161" t="str">
            <v>盒</v>
          </cell>
          <cell r="G10161" t="str">
            <v>河南宛西</v>
          </cell>
          <cell r="H10161" t="str">
            <v>仲景宛西制药股份有限公司（原河南省宛西制药股份有限公司）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</row>
        <row r="10162">
          <cell r="B10162">
            <v>220629</v>
          </cell>
          <cell r="C10162" t="str">
            <v>腰部固定器</v>
          </cell>
          <cell r="D10162" t="str">
            <v/>
          </cell>
          <cell r="E10162" t="str">
            <v>加强款 Q0201 XL</v>
          </cell>
          <cell r="F10162" t="str">
            <v>盒</v>
          </cell>
          <cell r="G10162" t="str">
            <v>云南白药集团</v>
          </cell>
          <cell r="H10162" t="str">
            <v>云南白药集团股份有限公司</v>
          </cell>
          <cell r="I10162">
            <v>3</v>
          </cell>
          <cell r="J10162">
            <v>0</v>
          </cell>
          <cell r="K10162">
            <v>0</v>
          </cell>
          <cell r="L10162">
            <v>3</v>
          </cell>
        </row>
        <row r="10163">
          <cell r="B10163">
            <v>220622</v>
          </cell>
          <cell r="C10163" t="str">
            <v>腰部固定器</v>
          </cell>
          <cell r="D10163" t="str">
            <v/>
          </cell>
          <cell r="E10163" t="str">
            <v>加强款Q0201M</v>
          </cell>
          <cell r="F10163" t="str">
            <v>盒</v>
          </cell>
          <cell r="G10163" t="str">
            <v>云南白药集团</v>
          </cell>
          <cell r="H10163" t="str">
            <v>云南白药集团股份有限公司</v>
          </cell>
          <cell r="I10163">
            <v>1</v>
          </cell>
          <cell r="J10163">
            <v>0</v>
          </cell>
          <cell r="K10163">
            <v>0</v>
          </cell>
          <cell r="L10163">
            <v>1</v>
          </cell>
        </row>
        <row r="10164">
          <cell r="B10164">
            <v>220627</v>
          </cell>
          <cell r="C10164" t="str">
            <v>腰部固定器</v>
          </cell>
          <cell r="D10164" t="str">
            <v/>
          </cell>
          <cell r="E10164" t="str">
            <v>加强款 Q0201 L</v>
          </cell>
          <cell r="F10164" t="str">
            <v>盒</v>
          </cell>
          <cell r="G10164" t="str">
            <v>云南白药集团</v>
          </cell>
          <cell r="H10164" t="str">
            <v>云南白药集团股份有限公司</v>
          </cell>
          <cell r="I10164">
            <v>3</v>
          </cell>
          <cell r="J10164">
            <v>0</v>
          </cell>
          <cell r="K10164">
            <v>0</v>
          </cell>
          <cell r="L10164">
            <v>3</v>
          </cell>
        </row>
        <row r="10165">
          <cell r="B10165">
            <v>198594</v>
          </cell>
          <cell r="C10165" t="str">
            <v>烟酰胺片</v>
          </cell>
          <cell r="D10165" t="str">
            <v/>
          </cell>
          <cell r="E10165" t="str">
            <v>50mgx100片</v>
          </cell>
          <cell r="F10165" t="str">
            <v>盒</v>
          </cell>
          <cell r="G10165" t="str">
            <v>天津力生</v>
          </cell>
          <cell r="H10165" t="str">
            <v>天津力生制药股份有限公司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</row>
        <row r="10166">
          <cell r="B10166">
            <v>211096</v>
          </cell>
          <cell r="C10166" t="str">
            <v>硫糖铝咀嚼片</v>
          </cell>
          <cell r="D10166" t="str">
            <v/>
          </cell>
          <cell r="E10166" t="str">
            <v>0.25gx100片</v>
          </cell>
          <cell r="F10166" t="str">
            <v>瓶</v>
          </cell>
          <cell r="G10166" t="str">
            <v>安徽华辰</v>
          </cell>
          <cell r="H10166" t="str">
            <v>安徽华辰制药有限公司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</row>
        <row r="10167">
          <cell r="B10167">
            <v>218635</v>
          </cell>
          <cell r="C10167" t="str">
            <v>老金磨方梨膏棒棒糖</v>
          </cell>
          <cell r="D10167" t="str">
            <v/>
          </cell>
          <cell r="E10167" t="str">
            <v>56g(7gx8只）</v>
          </cell>
          <cell r="F10167" t="str">
            <v>盒</v>
          </cell>
          <cell r="G10167" t="str">
            <v>安徽龙润堂</v>
          </cell>
          <cell r="H10167" t="str">
            <v>安徽龙润堂生物科技有限公司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</row>
        <row r="10168">
          <cell r="B10168">
            <v>218620</v>
          </cell>
          <cell r="C10168" t="str">
            <v>爱心七彩豆浆</v>
          </cell>
          <cell r="D10168" t="str">
            <v/>
          </cell>
          <cell r="E10168" t="str">
            <v>175g(25gx7袋）</v>
          </cell>
          <cell r="F10168" t="str">
            <v>盒</v>
          </cell>
          <cell r="G10168" t="str">
            <v>商丘市恒威</v>
          </cell>
          <cell r="H10168" t="str">
            <v>商丘市恒威科技有限公司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</row>
        <row r="10169">
          <cell r="B10169">
            <v>218622</v>
          </cell>
          <cell r="C10169" t="str">
            <v>酒石酸美托洛尔片</v>
          </cell>
          <cell r="D10169" t="str">
            <v>倍他乐克</v>
          </cell>
          <cell r="E10169" t="str">
            <v>25mgx20片x3板</v>
          </cell>
          <cell r="F10169" t="str">
            <v>盒</v>
          </cell>
          <cell r="G10169" t="str">
            <v>阿斯利康制药</v>
          </cell>
          <cell r="H10169" t="str">
            <v>阿斯利康制药有限公司</v>
          </cell>
          <cell r="I10169">
            <v>12</v>
          </cell>
          <cell r="J10169">
            <v>0</v>
          </cell>
          <cell r="K10169">
            <v>12</v>
          </cell>
          <cell r="L10169">
            <v>0</v>
          </cell>
        </row>
        <row r="10170">
          <cell r="B10170">
            <v>231762</v>
          </cell>
          <cell r="C10170" t="str">
            <v>肺宁片</v>
          </cell>
          <cell r="D10170" t="str">
            <v/>
          </cell>
          <cell r="E10170" t="str">
            <v>0.42gx15片x1板</v>
          </cell>
          <cell r="F10170" t="str">
            <v>盒</v>
          </cell>
          <cell r="G10170" t="str">
            <v>吉林百年六福堂</v>
          </cell>
          <cell r="H10170" t="str">
            <v>吉林省百年六福堂药业有限公司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</row>
        <row r="10171">
          <cell r="B10171">
            <v>163529</v>
          </cell>
          <cell r="C10171" t="str">
            <v>心脑康胶囊</v>
          </cell>
          <cell r="D10171" t="str">
            <v/>
          </cell>
          <cell r="E10171" t="str">
            <v>0.25gx12粒x3板x2袋</v>
          </cell>
          <cell r="F10171" t="str">
            <v>盒</v>
          </cell>
          <cell r="G10171" t="str">
            <v>吉林真元</v>
          </cell>
          <cell r="H10171" t="str">
            <v>吉林真元制药有限公司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</row>
        <row r="10172">
          <cell r="B10172">
            <v>229320</v>
          </cell>
          <cell r="C10172" t="str">
            <v>培哚普利叔丁胺片</v>
          </cell>
          <cell r="D10172" t="str">
            <v>雅施达</v>
          </cell>
          <cell r="E10172" t="str">
            <v>8max90片</v>
          </cell>
          <cell r="F10172" t="str">
            <v>盒</v>
          </cell>
          <cell r="G10172" t="str">
            <v>施维雅（天津）</v>
          </cell>
          <cell r="H10172" t="str">
            <v>施维雅(天津)制药有限公司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</row>
        <row r="10173">
          <cell r="B10173">
            <v>229321</v>
          </cell>
          <cell r="C10173" t="str">
            <v>培哚普利叔丁胺片</v>
          </cell>
          <cell r="D10173" t="str">
            <v>雅施达</v>
          </cell>
          <cell r="E10173" t="str">
            <v>4mgx90片</v>
          </cell>
          <cell r="F10173" t="str">
            <v>盒</v>
          </cell>
          <cell r="G10173" t="str">
            <v>施维雅（天津）</v>
          </cell>
          <cell r="H10173" t="str">
            <v>施维雅(天津)制药有限公司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</row>
        <row r="10174">
          <cell r="B10174">
            <v>229322</v>
          </cell>
          <cell r="C10174" t="str">
            <v>盐酸曲美他嗪片</v>
          </cell>
          <cell r="D10174" t="str">
            <v>万爽力</v>
          </cell>
          <cell r="E10174" t="str">
            <v>20mgx270片</v>
          </cell>
          <cell r="F10174" t="str">
            <v>盒</v>
          </cell>
          <cell r="G10174" t="str">
            <v>施维雅（天津）</v>
          </cell>
          <cell r="H10174" t="str">
            <v>施维雅(天津)制药有限公司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</row>
        <row r="10175">
          <cell r="B10175">
            <v>145392</v>
          </cell>
          <cell r="C10175" t="str">
            <v>重组赖脯胰岛素注射液</v>
          </cell>
          <cell r="D10175" t="str">
            <v/>
          </cell>
          <cell r="E10175" t="str">
            <v>3ml：300单位x1支(笔芯)</v>
          </cell>
          <cell r="F10175" t="str">
            <v>盒</v>
          </cell>
          <cell r="G10175" t="str">
            <v>甘李药业</v>
          </cell>
          <cell r="H10175" t="str">
            <v>甘李药业股份有限公司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</row>
        <row r="10176">
          <cell r="B10176">
            <v>231864</v>
          </cell>
          <cell r="C10176" t="str">
            <v>马鞭草</v>
          </cell>
          <cell r="D10176" t="str">
            <v/>
          </cell>
          <cell r="E10176" t="str">
            <v>选</v>
          </cell>
          <cell r="F10176" t="str">
            <v>10g</v>
          </cell>
          <cell r="G10176" t="str">
            <v>河南</v>
          </cell>
          <cell r="H10176" t="str">
            <v>安国市远光药业有限公司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</row>
        <row r="10177">
          <cell r="B10177">
            <v>232087</v>
          </cell>
          <cell r="C10177" t="str">
            <v>铝镁匹林片（Ⅱ）</v>
          </cell>
          <cell r="D10177" t="str">
            <v/>
          </cell>
          <cell r="E10177" t="str">
            <v>24片</v>
          </cell>
          <cell r="F10177" t="str">
            <v>盒</v>
          </cell>
          <cell r="G10177" t="str">
            <v>山东中健康桥</v>
          </cell>
          <cell r="H10177" t="str">
            <v>山东中健康桥制药有限公司（原：山东百草药业有限公司）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</row>
        <row r="10178">
          <cell r="B10178">
            <v>232086</v>
          </cell>
          <cell r="C10178" t="str">
            <v>头孢克洛干混悬剂</v>
          </cell>
          <cell r="D10178" t="str">
            <v/>
          </cell>
          <cell r="E10178" t="str">
            <v>0.125gx9袋</v>
          </cell>
          <cell r="F10178" t="str">
            <v>盒</v>
          </cell>
          <cell r="G10178" t="str">
            <v>苏州西克罗</v>
          </cell>
          <cell r="H10178" t="str">
            <v>苏州西克罗制药有限公司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</row>
        <row r="10179">
          <cell r="B10179">
            <v>219307</v>
          </cell>
          <cell r="C10179" t="str">
            <v>医用电子体温计</v>
          </cell>
          <cell r="D10179" t="str">
            <v>可孚</v>
          </cell>
          <cell r="E10179" t="str">
            <v>KF-TWJ-002</v>
          </cell>
          <cell r="F10179" t="str">
            <v>支</v>
          </cell>
          <cell r="G10179" t="str">
            <v>可孚医疗</v>
          </cell>
          <cell r="H10179" t="str">
            <v>可孚医疗科技股份有限公司</v>
          </cell>
          <cell r="I10179">
            <v>50</v>
          </cell>
          <cell r="J10179">
            <v>0</v>
          </cell>
          <cell r="K10179">
            <v>6</v>
          </cell>
          <cell r="L10179">
            <v>44</v>
          </cell>
        </row>
        <row r="10180">
          <cell r="B10180">
            <v>219293</v>
          </cell>
          <cell r="C10180" t="str">
            <v>一次性使用鼻氧管</v>
          </cell>
          <cell r="D10180" t="str">
            <v>可孚</v>
          </cell>
          <cell r="E10180" t="str">
            <v>头套式双鼻塞（长度5M）</v>
          </cell>
          <cell r="F10180" t="str">
            <v>根</v>
          </cell>
          <cell r="G10180" t="str">
            <v>江苏平安医疗</v>
          </cell>
          <cell r="H10180" t="str">
            <v>江苏平安医疗器械有限公司</v>
          </cell>
          <cell r="I10180">
            <v>13</v>
          </cell>
          <cell r="J10180">
            <v>0</v>
          </cell>
          <cell r="K10180">
            <v>2</v>
          </cell>
          <cell r="L10180">
            <v>11</v>
          </cell>
        </row>
        <row r="10181">
          <cell r="B10181">
            <v>219317</v>
          </cell>
          <cell r="C10181" t="str">
            <v>电动轮椅车</v>
          </cell>
          <cell r="D10181" t="str">
            <v>可孚舒悦</v>
          </cell>
          <cell r="E10181" t="str">
            <v>JRWD301u-QS12</v>
          </cell>
          <cell r="F10181" t="str">
            <v>台</v>
          </cell>
          <cell r="G10181" t="str">
            <v>吉芮医疗</v>
          </cell>
          <cell r="H10181" t="str">
            <v>吉芮医疗器械（上海）有限公司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</row>
        <row r="10182">
          <cell r="B10182">
            <v>219291</v>
          </cell>
          <cell r="C10182" t="str">
            <v>一次性使用鼻氧管</v>
          </cell>
          <cell r="D10182" t="str">
            <v>可孚</v>
          </cell>
          <cell r="E10182" t="str">
            <v>头套式双鼻塞（长度2M）</v>
          </cell>
          <cell r="F10182" t="str">
            <v>根</v>
          </cell>
          <cell r="G10182" t="str">
            <v>江苏平安医疗</v>
          </cell>
          <cell r="H10182" t="str">
            <v>江苏平安医疗器械有限公司</v>
          </cell>
          <cell r="I10182">
            <v>14</v>
          </cell>
          <cell r="J10182">
            <v>0</v>
          </cell>
          <cell r="K10182">
            <v>2</v>
          </cell>
          <cell r="L10182">
            <v>12</v>
          </cell>
        </row>
        <row r="10183">
          <cell r="B10183">
            <v>219301</v>
          </cell>
          <cell r="C10183" t="str">
            <v>腋拐</v>
          </cell>
          <cell r="D10183" t="str">
            <v>可孚</v>
          </cell>
          <cell r="E10183" t="str">
            <v>KFGZ003LM</v>
          </cell>
          <cell r="F10183" t="str">
            <v>付</v>
          </cell>
          <cell r="G10183" t="str">
            <v>可孚医疗</v>
          </cell>
          <cell r="H10183" t="str">
            <v>可孚医疗科技股份有限公司</v>
          </cell>
          <cell r="I10183">
            <v>11</v>
          </cell>
          <cell r="J10183">
            <v>0</v>
          </cell>
          <cell r="K10183">
            <v>2</v>
          </cell>
          <cell r="L10183">
            <v>9</v>
          </cell>
        </row>
        <row r="10184">
          <cell r="B10184">
            <v>219306</v>
          </cell>
          <cell r="C10184" t="str">
            <v>手动轮椅车</v>
          </cell>
          <cell r="D10184" t="str">
            <v>可孚舒悦</v>
          </cell>
          <cell r="E10184" t="str">
            <v>SYIV100-KJT106</v>
          </cell>
          <cell r="F10184" t="str">
            <v>台</v>
          </cell>
          <cell r="G10184" t="str">
            <v>佛山市南海区康健泰康复</v>
          </cell>
          <cell r="H10184" t="str">
            <v>佛山市南海区康健泰康复器材有限公司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</row>
        <row r="10185">
          <cell r="B10185">
            <v>219324</v>
          </cell>
          <cell r="C10185" t="str">
            <v>医用透明质酸钠修复贴</v>
          </cell>
          <cell r="D10185" t="str">
            <v>敷尔佳</v>
          </cell>
          <cell r="E10185" t="str">
            <v>MHA-W-T 26gx5贴</v>
          </cell>
          <cell r="F10185" t="str">
            <v>盒</v>
          </cell>
          <cell r="G10185" t="str">
            <v>哈尔滨北星</v>
          </cell>
          <cell r="H10185" t="str">
            <v>哈尔滨北星药业有限公司</v>
          </cell>
          <cell r="I10185">
            <v>33</v>
          </cell>
          <cell r="J10185">
            <v>0</v>
          </cell>
          <cell r="K10185">
            <v>3</v>
          </cell>
          <cell r="L10185">
            <v>30</v>
          </cell>
        </row>
        <row r="10186">
          <cell r="B10186">
            <v>220533</v>
          </cell>
          <cell r="C10186" t="str">
            <v>玻璃酸钠滴眼液</v>
          </cell>
          <cell r="D10186" t="str">
            <v/>
          </cell>
          <cell r="E10186" t="str">
            <v>0.1%(10ml:10mg)</v>
          </cell>
          <cell r="F10186" t="str">
            <v>盒</v>
          </cell>
          <cell r="G10186" t="str">
            <v>广东宏盈科技</v>
          </cell>
          <cell r="H10186" t="str">
            <v>广东宏盈科技有限公司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</row>
        <row r="10187">
          <cell r="B10187">
            <v>221364</v>
          </cell>
          <cell r="C10187" t="str">
            <v>一次性胰岛素泵用输注器</v>
          </cell>
          <cell r="D10187" t="str">
            <v/>
          </cell>
          <cell r="E10187" t="str">
            <v>ST-BS-V-800</v>
          </cell>
          <cell r="F10187" t="str">
            <v>根</v>
          </cell>
          <cell r="G10187" t="str">
            <v>上海微创</v>
          </cell>
          <cell r="H10187" t="str">
            <v>上海微创生命科技有限公司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</row>
        <row r="10188">
          <cell r="B10188">
            <v>221373</v>
          </cell>
          <cell r="C10188" t="str">
            <v>诺氟沙星胶囊</v>
          </cell>
          <cell r="D10188" t="str">
            <v/>
          </cell>
          <cell r="E10188" t="str">
            <v>0.1gx12粒x3板</v>
          </cell>
          <cell r="F10188" t="str">
            <v>盒</v>
          </cell>
          <cell r="G10188" t="str">
            <v>山西振东制药</v>
          </cell>
          <cell r="H10188" t="str">
            <v>山西振东制药股份有限公司(原:山西金晶制药有限公司)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</row>
        <row r="10189">
          <cell r="B10189">
            <v>221354</v>
          </cell>
          <cell r="C10189" t="str">
            <v>骨科固定带</v>
          </cell>
          <cell r="D10189" t="str">
            <v/>
          </cell>
          <cell r="E10189" t="str">
            <v>DM/GD-XB-S</v>
          </cell>
          <cell r="F10189" t="str">
            <v>盒</v>
          </cell>
          <cell r="G10189" t="str">
            <v>成都迪澳</v>
          </cell>
          <cell r="H10189" t="str">
            <v>成都迪澳生物科技有限公司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</row>
        <row r="10190">
          <cell r="B10190">
            <v>221036</v>
          </cell>
          <cell r="C10190" t="str">
            <v>肛泰卫生湿巾</v>
          </cell>
          <cell r="D10190" t="str">
            <v/>
          </cell>
          <cell r="E10190" t="str">
            <v>200mmx140mmx10片（湿厕纸）</v>
          </cell>
          <cell r="F10190" t="str">
            <v>包</v>
          </cell>
          <cell r="G10190" t="str">
            <v>荣昌制药（淄博）</v>
          </cell>
          <cell r="H10190" t="str">
            <v>荣昌制药(淄博)有限公司(原山东鲁泰环中制药)</v>
          </cell>
          <cell r="I10190">
            <v>40</v>
          </cell>
          <cell r="J10190">
            <v>0</v>
          </cell>
          <cell r="K10190">
            <v>3</v>
          </cell>
          <cell r="L10190">
            <v>37</v>
          </cell>
        </row>
        <row r="10191">
          <cell r="B10191">
            <v>221360</v>
          </cell>
          <cell r="C10191" t="str">
            <v>骨科固定带</v>
          </cell>
          <cell r="D10191" t="str">
            <v/>
          </cell>
          <cell r="E10191" t="str">
            <v>DA/GD-XB-M</v>
          </cell>
          <cell r="F10191" t="str">
            <v>盒</v>
          </cell>
          <cell r="G10191" t="str">
            <v>成都迪澳</v>
          </cell>
          <cell r="H10191" t="str">
            <v>成都迪澳生物科技有限公司</v>
          </cell>
          <cell r="I10191">
            <v>5</v>
          </cell>
          <cell r="J10191">
            <v>0</v>
          </cell>
          <cell r="K10191">
            <v>0</v>
          </cell>
          <cell r="L10191">
            <v>5</v>
          </cell>
        </row>
        <row r="10192">
          <cell r="B10192">
            <v>221361</v>
          </cell>
          <cell r="C10192" t="str">
            <v>骨科固定带</v>
          </cell>
          <cell r="D10192" t="str">
            <v/>
          </cell>
          <cell r="E10192" t="str">
            <v>DA/GD-XB-L</v>
          </cell>
          <cell r="F10192" t="str">
            <v>盒</v>
          </cell>
          <cell r="G10192" t="str">
            <v>成都迪澳</v>
          </cell>
          <cell r="H10192" t="str">
            <v>成都迪澳生物科技有限公司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</row>
        <row r="10193">
          <cell r="B10193">
            <v>221366</v>
          </cell>
          <cell r="C10193" t="str">
            <v>一次性胰岛素泵用储液器</v>
          </cell>
          <cell r="D10193" t="str">
            <v/>
          </cell>
          <cell r="E10193" t="str">
            <v>ST-BC</v>
          </cell>
          <cell r="F10193" t="str">
            <v>根</v>
          </cell>
          <cell r="G10193" t="str">
            <v>上海微创</v>
          </cell>
          <cell r="H10193" t="str">
            <v>上海微创生命科技有限公司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</row>
        <row r="10194">
          <cell r="B10194">
            <v>221369</v>
          </cell>
          <cell r="C10194" t="str">
            <v>兰索拉唑肠溶片</v>
          </cell>
          <cell r="D10194" t="str">
            <v/>
          </cell>
          <cell r="E10194" t="str">
            <v>30mgx8片</v>
          </cell>
          <cell r="F10194" t="str">
            <v>盒</v>
          </cell>
          <cell r="G10194" t="str">
            <v>四川成都同道堂</v>
          </cell>
          <cell r="H10194" t="str">
            <v>四川成都同道堂制药有限责任公司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</row>
        <row r="10195">
          <cell r="B10195">
            <v>221371</v>
          </cell>
          <cell r="C10195" t="str">
            <v>苯磺酸氨氯地平片</v>
          </cell>
          <cell r="D10195" t="str">
            <v/>
          </cell>
          <cell r="E10195" t="str">
            <v>5mgx14片x4板</v>
          </cell>
          <cell r="F10195" t="str">
            <v>盒</v>
          </cell>
          <cell r="G10195" t="str">
            <v>重庆科瑞制药</v>
          </cell>
          <cell r="H10195" t="str">
            <v>重庆科瑞制药(集团)有限公司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</row>
        <row r="10196">
          <cell r="B10196">
            <v>223372</v>
          </cell>
          <cell r="C10196" t="str">
            <v>抗血栓梯度压力带</v>
          </cell>
          <cell r="D10196" t="str">
            <v>派菲特</v>
          </cell>
          <cell r="E10196" t="str">
            <v>压力1级（16-22mmhg)长筒（开口）大号1双</v>
          </cell>
          <cell r="F10196" t="str">
            <v>盒</v>
          </cell>
          <cell r="G10196" t="str">
            <v>绍兴好士德</v>
          </cell>
          <cell r="H10196" t="str">
            <v>绍兴好士德医用品有限公司</v>
          </cell>
          <cell r="I10196">
            <v>1</v>
          </cell>
          <cell r="J10196">
            <v>0</v>
          </cell>
          <cell r="K10196">
            <v>0</v>
          </cell>
          <cell r="L10196">
            <v>1</v>
          </cell>
        </row>
        <row r="10197">
          <cell r="B10197">
            <v>223362</v>
          </cell>
          <cell r="C10197" t="str">
            <v>抗血栓梯度压力带</v>
          </cell>
          <cell r="D10197" t="str">
            <v>派菲特</v>
          </cell>
          <cell r="E10197" t="str">
            <v>压力1级（16-22mmhg）短筒（开口）小号1双</v>
          </cell>
          <cell r="F10197" t="str">
            <v>盒</v>
          </cell>
          <cell r="G10197" t="str">
            <v>绍兴好士德</v>
          </cell>
          <cell r="H10197" t="str">
            <v>绍兴好士德医用品有限公司</v>
          </cell>
          <cell r="I10197">
            <v>1</v>
          </cell>
          <cell r="J10197">
            <v>0</v>
          </cell>
          <cell r="K10197">
            <v>0</v>
          </cell>
          <cell r="L10197">
            <v>1</v>
          </cell>
        </row>
        <row r="10198">
          <cell r="B10198">
            <v>223363</v>
          </cell>
          <cell r="C10198" t="str">
            <v>抗血栓梯度压力带</v>
          </cell>
          <cell r="D10198" t="str">
            <v>派菲特</v>
          </cell>
          <cell r="E10198" t="str">
            <v>压力1级（16-22mmhg）短筒（开口)加大号1双</v>
          </cell>
          <cell r="F10198" t="str">
            <v>盒</v>
          </cell>
          <cell r="G10198" t="str">
            <v>绍兴好士德</v>
          </cell>
          <cell r="H10198" t="str">
            <v>绍兴好士德医用品有限公司</v>
          </cell>
          <cell r="I10198">
            <v>1</v>
          </cell>
          <cell r="J10198">
            <v>0</v>
          </cell>
          <cell r="K10198">
            <v>0</v>
          </cell>
          <cell r="L10198">
            <v>1</v>
          </cell>
        </row>
        <row r="10199">
          <cell r="B10199">
            <v>172642</v>
          </cell>
          <cell r="C10199" t="str">
            <v>氢溴酸右美沙芬口服溶液</v>
          </cell>
          <cell r="D10199" t="str">
            <v/>
          </cell>
          <cell r="E10199" t="str">
            <v>150ml(0.15%)</v>
          </cell>
          <cell r="F10199" t="str">
            <v>瓶</v>
          </cell>
          <cell r="G10199" t="str">
            <v>南京海鲸</v>
          </cell>
          <cell r="H10199" t="str">
            <v>南京海鲸药业有限公司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</row>
        <row r="10200">
          <cell r="B10200">
            <v>226050</v>
          </cell>
          <cell r="C10200" t="str">
            <v>制何首乌</v>
          </cell>
          <cell r="D10200" t="str">
            <v/>
          </cell>
          <cell r="E10200" t="str">
            <v>1g(中药饮片10g）配方颗粒
</v>
          </cell>
          <cell r="F10200" t="str">
            <v>袋</v>
          </cell>
          <cell r="G10200" t="str">
            <v>贵州</v>
          </cell>
          <cell r="H10200" t="str">
            <v>四川国药天江药业有限公司</v>
          </cell>
          <cell r="I10200">
            <v>20</v>
          </cell>
          <cell r="J10200">
            <v>0</v>
          </cell>
          <cell r="K10200">
            <v>0</v>
          </cell>
          <cell r="L10200">
            <v>20</v>
          </cell>
        </row>
        <row r="10201">
          <cell r="B10201">
            <v>226055</v>
          </cell>
          <cell r="C10201" t="str">
            <v>炙甘草</v>
          </cell>
          <cell r="D10201" t="str">
            <v/>
          </cell>
          <cell r="E10201" t="str">
            <v>1g(中药饮片3g）配方颗粒
</v>
          </cell>
          <cell r="F10201" t="str">
            <v>袋</v>
          </cell>
          <cell r="G10201" t="str">
            <v>甘肃</v>
          </cell>
          <cell r="H10201" t="str">
            <v>四川国药天江药业有限公司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</row>
        <row r="10202">
          <cell r="B10202">
            <v>226059</v>
          </cell>
          <cell r="C10202" t="str">
            <v>炙黄芪</v>
          </cell>
          <cell r="D10202" t="str">
            <v/>
          </cell>
          <cell r="E10202" t="str">
            <v>3g(中药饮片10g）配方颗粒
</v>
          </cell>
          <cell r="F10202" t="str">
            <v>袋</v>
          </cell>
          <cell r="G10202" t="str">
            <v>甘肃
</v>
          </cell>
          <cell r="H10202" t="str">
            <v>四川国药天江药业有限公司</v>
          </cell>
          <cell r="I10202">
            <v>60</v>
          </cell>
          <cell r="J10202">
            <v>0</v>
          </cell>
          <cell r="K10202">
            <v>0</v>
          </cell>
          <cell r="L10202">
            <v>60</v>
          </cell>
        </row>
        <row r="10203">
          <cell r="B10203">
            <v>226060</v>
          </cell>
          <cell r="C10203" t="str">
            <v>大血藤
</v>
          </cell>
          <cell r="D10203" t="str">
            <v/>
          </cell>
          <cell r="E10203" t="str">
            <v>1g(中药饮片15g）配方颗粒
</v>
          </cell>
          <cell r="F10203" t="str">
            <v>袋</v>
          </cell>
          <cell r="G10203" t="str">
            <v>安徽
</v>
          </cell>
          <cell r="H10203" t="str">
            <v>四川国药天江药业有限公司</v>
          </cell>
          <cell r="I10203">
            <v>40</v>
          </cell>
          <cell r="J10203">
            <v>0</v>
          </cell>
          <cell r="K10203">
            <v>0</v>
          </cell>
          <cell r="L10203">
            <v>40</v>
          </cell>
        </row>
        <row r="10204">
          <cell r="B10204">
            <v>226000</v>
          </cell>
          <cell r="C10204" t="str">
            <v>川牛膝
</v>
          </cell>
          <cell r="D10204" t="str">
            <v/>
          </cell>
          <cell r="E10204" t="str">
            <v>3g(中药饮片10g）配方颗粒
</v>
          </cell>
          <cell r="F10204" t="str">
            <v>袋</v>
          </cell>
          <cell r="G10204" t="str">
            <v>四川
</v>
          </cell>
          <cell r="H10204" t="str">
            <v>四川国药天江药业有限公司</v>
          </cell>
          <cell r="I10204">
            <v>40</v>
          </cell>
          <cell r="J10204">
            <v>0</v>
          </cell>
          <cell r="K10204">
            <v>0</v>
          </cell>
          <cell r="L10204">
            <v>40</v>
          </cell>
        </row>
        <row r="10205">
          <cell r="B10205">
            <v>226010</v>
          </cell>
          <cell r="C10205" t="str">
            <v>穿心莲
</v>
          </cell>
          <cell r="D10205" t="str">
            <v/>
          </cell>
          <cell r="E10205" t="str">
            <v>1g(中药饮片10g）配方颗粒
</v>
          </cell>
          <cell r="F10205" t="str">
            <v>袋</v>
          </cell>
          <cell r="G10205" t="str">
            <v>广西
</v>
          </cell>
          <cell r="H10205" t="str">
            <v>四川国药天江药业有限公司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</row>
        <row r="10206">
          <cell r="B10206">
            <v>226014</v>
          </cell>
          <cell r="C10206" t="str">
            <v>郁金</v>
          </cell>
          <cell r="D10206" t="str">
            <v/>
          </cell>
          <cell r="E10206" t="str">
            <v>1g(中药饮片10g）配方颗粒
</v>
          </cell>
          <cell r="F10206" t="str">
            <v>袋</v>
          </cell>
          <cell r="G10206" t="str">
            <v>广西
</v>
          </cell>
          <cell r="H10206" t="str">
            <v>四川国药天江药业有限公司</v>
          </cell>
          <cell r="I10206">
            <v>60</v>
          </cell>
          <cell r="J10206">
            <v>0</v>
          </cell>
          <cell r="K10206">
            <v>0</v>
          </cell>
          <cell r="L10206">
            <v>60</v>
          </cell>
        </row>
        <row r="10207">
          <cell r="B10207">
            <v>226019</v>
          </cell>
          <cell r="C10207" t="str">
            <v>醋北柴胡
</v>
          </cell>
          <cell r="D10207" t="str">
            <v/>
          </cell>
          <cell r="E10207" t="str">
            <v>1g(中药饮片6g）配方颗粒
</v>
          </cell>
          <cell r="F10207" t="str">
            <v>袋</v>
          </cell>
          <cell r="G10207" t="str">
            <v>甘肃</v>
          </cell>
          <cell r="H10207" t="str">
            <v>四川国药天江药业有限公司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</row>
        <row r="10208">
          <cell r="B10208">
            <v>226026</v>
          </cell>
          <cell r="C10208" t="str">
            <v>浙贝母</v>
          </cell>
          <cell r="D10208" t="str">
            <v/>
          </cell>
          <cell r="E10208" t="str">
            <v>1g(中药饮片10g）配方颗粒
</v>
          </cell>
          <cell r="F10208" t="str">
            <v>袋</v>
          </cell>
          <cell r="G10208" t="str">
            <v>浙江
</v>
          </cell>
          <cell r="H10208" t="str">
            <v>四川国药天江药业有限公司</v>
          </cell>
          <cell r="I10208">
            <v>40</v>
          </cell>
          <cell r="J10208">
            <v>0</v>
          </cell>
          <cell r="K10208">
            <v>0</v>
          </cell>
          <cell r="L10208">
            <v>40</v>
          </cell>
        </row>
        <row r="10209">
          <cell r="B10209">
            <v>226029</v>
          </cell>
          <cell r="C10209" t="str">
            <v>珍珠母</v>
          </cell>
          <cell r="D10209" t="str">
            <v/>
          </cell>
          <cell r="E10209" t="str">
            <v>0.5g(中药饮片30g）配方颗粒
</v>
          </cell>
          <cell r="F10209" t="str">
            <v>袋</v>
          </cell>
          <cell r="G10209" t="str">
            <v>浙江</v>
          </cell>
          <cell r="H10209" t="str">
            <v>四川国药天江药业有限公司</v>
          </cell>
          <cell r="I10209">
            <v>20</v>
          </cell>
          <cell r="J10209">
            <v>0</v>
          </cell>
          <cell r="K10209">
            <v>0</v>
          </cell>
          <cell r="L10209">
            <v>20</v>
          </cell>
        </row>
        <row r="10210">
          <cell r="B10210">
            <v>226030</v>
          </cell>
          <cell r="C10210" t="str">
            <v>醋没药
</v>
          </cell>
          <cell r="D10210" t="str">
            <v/>
          </cell>
          <cell r="E10210" t="str">
            <v>1g(中药饮片6g）配方颗粒
</v>
          </cell>
          <cell r="F10210" t="str">
            <v>袋</v>
          </cell>
          <cell r="G10210" t="str">
            <v>肯尼亚</v>
          </cell>
          <cell r="H10210" t="str">
            <v>四川国药天江药业有限公司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</row>
        <row r="10211">
          <cell r="B10211">
            <v>226031</v>
          </cell>
          <cell r="C10211" t="str">
            <v>知母</v>
          </cell>
          <cell r="D10211" t="str">
            <v/>
          </cell>
          <cell r="E10211" t="str">
            <v>2.5g(中药饮片10g）配方颗粒
</v>
          </cell>
          <cell r="F10211" t="str">
            <v>袋</v>
          </cell>
          <cell r="G10211" t="str">
            <v>河北</v>
          </cell>
          <cell r="H10211" t="str">
            <v>四川国药天江药业有限公司</v>
          </cell>
          <cell r="I10211">
            <v>20</v>
          </cell>
          <cell r="J10211">
            <v>0</v>
          </cell>
          <cell r="K10211">
            <v>0</v>
          </cell>
          <cell r="L10211">
            <v>20</v>
          </cell>
        </row>
        <row r="10212">
          <cell r="B10212">
            <v>226035</v>
          </cell>
          <cell r="C10212" t="str">
            <v>醋乳香
</v>
          </cell>
          <cell r="D10212" t="str">
            <v/>
          </cell>
          <cell r="E10212" t="str">
            <v>2g(中药饮片6g）配方颗粒
</v>
          </cell>
          <cell r="F10212" t="str">
            <v>袋</v>
          </cell>
          <cell r="G10212" t="str">
            <v>埃塞俄比亚</v>
          </cell>
          <cell r="H10212" t="str">
            <v>四川国药天江药业有限公司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</row>
        <row r="10213">
          <cell r="B10213">
            <v>226042</v>
          </cell>
          <cell r="C10213" t="str">
            <v>醋五味子
</v>
          </cell>
          <cell r="D10213" t="str">
            <v/>
          </cell>
          <cell r="E10213" t="str">
            <v>1g(中药饮片6g）配方颗粒
</v>
          </cell>
          <cell r="F10213" t="str">
            <v>袋</v>
          </cell>
          <cell r="G10213" t="str">
            <v>辽宁</v>
          </cell>
          <cell r="H10213" t="str">
            <v>四川国药天江药业有限公司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</row>
        <row r="10214">
          <cell r="B10214">
            <v>226043</v>
          </cell>
          <cell r="C10214" t="str">
            <v>醋香附
</v>
          </cell>
          <cell r="D10214" t="str">
            <v/>
          </cell>
          <cell r="E10214" t="str">
            <v>0.5g(中药饮片10g）配方颗粒
</v>
          </cell>
          <cell r="F10214" t="str">
            <v>袋</v>
          </cell>
          <cell r="G10214" t="str">
            <v>河南</v>
          </cell>
          <cell r="H10214" t="str">
            <v>四川国药天江药业有限公司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</row>
        <row r="10215">
          <cell r="B10215">
            <v>225997</v>
          </cell>
          <cell r="C10215" t="str">
            <v>薏苡仁</v>
          </cell>
          <cell r="D10215" t="str">
            <v/>
          </cell>
          <cell r="E10215" t="str">
            <v>0.5g(中药饮片10g）配方颗粒
</v>
          </cell>
          <cell r="F10215" t="str">
            <v>袋</v>
          </cell>
          <cell r="G10215" t="str">
            <v>贵州</v>
          </cell>
          <cell r="H10215" t="str">
            <v>四川国药天江药业有限公司</v>
          </cell>
          <cell r="I10215">
            <v>20</v>
          </cell>
          <cell r="J10215">
            <v>0</v>
          </cell>
          <cell r="K10215">
            <v>0</v>
          </cell>
          <cell r="L10215">
            <v>20</v>
          </cell>
        </row>
        <row r="10216">
          <cell r="B10216">
            <v>225999</v>
          </cell>
          <cell r="C10216" t="str">
            <v>茵陈</v>
          </cell>
          <cell r="D10216" t="str">
            <v/>
          </cell>
          <cell r="E10216" t="str">
            <v>2g(中药饮片15g）配方颗粒
</v>
          </cell>
          <cell r="F10216" t="str">
            <v>袋</v>
          </cell>
          <cell r="G10216" t="str">
            <v>甘肃
</v>
          </cell>
          <cell r="H10216" t="str">
            <v>四川国药天江药业有限公司</v>
          </cell>
          <cell r="I10216">
            <v>60</v>
          </cell>
          <cell r="J10216">
            <v>0</v>
          </cell>
          <cell r="K10216">
            <v>0</v>
          </cell>
          <cell r="L10216">
            <v>60</v>
          </cell>
        </row>
        <row r="10217">
          <cell r="B10217">
            <v>228819</v>
          </cell>
          <cell r="C10217" t="str">
            <v>止嗽立效丸</v>
          </cell>
          <cell r="D10217" t="str">
            <v/>
          </cell>
          <cell r="E10217" t="str">
            <v>6gx8袋</v>
          </cell>
          <cell r="F10217" t="str">
            <v>盒</v>
          </cell>
          <cell r="G10217" t="str">
            <v>山西黄河中药</v>
          </cell>
          <cell r="H10217" t="str">
            <v>山西黄河中药有限公司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</row>
        <row r="10218">
          <cell r="B10218">
            <v>228722</v>
          </cell>
          <cell r="C10218" t="str">
            <v>鲜炖燕窝</v>
          </cell>
          <cell r="D10218" t="str">
            <v/>
          </cell>
          <cell r="E10218" t="str">
            <v>45gx6瓶</v>
          </cell>
          <cell r="F10218" t="str">
            <v>盒</v>
          </cell>
          <cell r="G10218" t="str">
            <v>厦门</v>
          </cell>
          <cell r="H10218" t="str">
            <v>大洲新燕（厦门）生物科技有限公司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</row>
        <row r="10219">
          <cell r="B10219">
            <v>226253</v>
          </cell>
          <cell r="C10219" t="str">
            <v>豆蔻
</v>
          </cell>
          <cell r="D10219" t="str">
            <v/>
          </cell>
          <cell r="E10219" t="str">
            <v>0.5g(中药饮片3g）配方颗粒
</v>
          </cell>
          <cell r="F10219" t="str">
            <v>袋</v>
          </cell>
          <cell r="G10219" t="str">
            <v>广东</v>
          </cell>
          <cell r="H10219" t="str">
            <v>四川国药天江药业有限公司</v>
          </cell>
          <cell r="I10219">
            <v>20</v>
          </cell>
          <cell r="J10219">
            <v>0</v>
          </cell>
          <cell r="K10219">
            <v>0</v>
          </cell>
          <cell r="L10219">
            <v>20</v>
          </cell>
        </row>
        <row r="10220">
          <cell r="B10220">
            <v>226112</v>
          </cell>
          <cell r="C10220" t="str">
            <v>地黄
</v>
          </cell>
          <cell r="D10220" t="str">
            <v/>
          </cell>
          <cell r="E10220" t="str">
            <v>3g(中药饮片10g）配方颗粒
</v>
          </cell>
          <cell r="F10220" t="str">
            <v>袋</v>
          </cell>
          <cell r="G10220" t="str">
            <v>河南</v>
          </cell>
          <cell r="H10220" t="str">
            <v>四川国药天江药业有限公司</v>
          </cell>
          <cell r="I10220">
            <v>40</v>
          </cell>
          <cell r="J10220">
            <v>0</v>
          </cell>
          <cell r="K10220">
            <v>0</v>
          </cell>
          <cell r="L10220">
            <v>40</v>
          </cell>
        </row>
        <row r="10221">
          <cell r="B10221">
            <v>226115</v>
          </cell>
          <cell r="C10221" t="str">
            <v>地榆炭
</v>
          </cell>
          <cell r="D10221" t="str">
            <v/>
          </cell>
          <cell r="E10221" t="str">
            <v>1g(中药饮片10g）配方颗粒
</v>
          </cell>
          <cell r="F10221" t="str">
            <v>袋</v>
          </cell>
          <cell r="G10221" t="str">
            <v>甘肃</v>
          </cell>
          <cell r="H10221" t="str">
            <v>四川国药天江药业有限公司</v>
          </cell>
          <cell r="I10221">
            <v>20</v>
          </cell>
          <cell r="J10221">
            <v>0</v>
          </cell>
          <cell r="K10221">
            <v>0</v>
          </cell>
          <cell r="L10221">
            <v>20</v>
          </cell>
        </row>
        <row r="10222">
          <cell r="B10222">
            <v>226257</v>
          </cell>
          <cell r="C10222" t="str">
            <v>煅龙骨
</v>
          </cell>
          <cell r="D10222" t="str">
            <v/>
          </cell>
          <cell r="E10222" t="str">
            <v>0.5g(中药饮片30g）配方颗粒
</v>
          </cell>
          <cell r="F10222" t="str">
            <v>袋</v>
          </cell>
          <cell r="G10222" t="str">
            <v>宁夏
</v>
          </cell>
          <cell r="H10222" t="str">
            <v>四川国药天江药业有限公司</v>
          </cell>
          <cell r="I10222">
            <v>20</v>
          </cell>
          <cell r="J10222">
            <v>0</v>
          </cell>
          <cell r="K10222">
            <v>0</v>
          </cell>
          <cell r="L10222">
            <v>20</v>
          </cell>
        </row>
        <row r="10223">
          <cell r="B10223">
            <v>226260</v>
          </cell>
          <cell r="C10223" t="str">
            <v>煅瓦楞子
</v>
          </cell>
          <cell r="D10223" t="str">
            <v/>
          </cell>
          <cell r="E10223" t="str">
            <v>0.5g(中药饮片15g）配方颗粒
</v>
          </cell>
          <cell r="F10223" t="str">
            <v>袋</v>
          </cell>
          <cell r="G10223" t="str">
            <v>江苏</v>
          </cell>
          <cell r="H10223" t="str">
            <v>四川国药天江药业有限公司</v>
          </cell>
          <cell r="I10223">
            <v>20</v>
          </cell>
          <cell r="J10223">
            <v>0</v>
          </cell>
          <cell r="K10223">
            <v>0</v>
          </cell>
          <cell r="L10223">
            <v>20</v>
          </cell>
        </row>
        <row r="10224">
          <cell r="B10224">
            <v>226261</v>
          </cell>
          <cell r="C10224" t="str">
            <v>独活
</v>
          </cell>
          <cell r="D10224" t="str">
            <v/>
          </cell>
          <cell r="E10224" t="str">
            <v>3g(中药饮片10g）配方颗粒
</v>
          </cell>
          <cell r="F10224" t="str">
            <v>袋</v>
          </cell>
          <cell r="G10224" t="str">
            <v>四川</v>
          </cell>
          <cell r="H10224" t="str">
            <v>四川国药天江药业有限公司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</row>
        <row r="10225">
          <cell r="B10225">
            <v>226262</v>
          </cell>
          <cell r="C10225" t="str">
            <v>煅紫石英
</v>
          </cell>
          <cell r="D10225" t="str">
            <v/>
          </cell>
          <cell r="E10225" t="str">
            <v>0.5g(中药饮片15g）配方颗粒
</v>
          </cell>
          <cell r="F10225" t="str">
            <v>袋</v>
          </cell>
          <cell r="G10225" t="str">
            <v>安徽</v>
          </cell>
          <cell r="H10225" t="str">
            <v>四川国药天江药业有限公司</v>
          </cell>
          <cell r="I10225">
            <v>20</v>
          </cell>
          <cell r="J10225">
            <v>0</v>
          </cell>
          <cell r="K10225">
            <v>0</v>
          </cell>
          <cell r="L10225">
            <v>20</v>
          </cell>
        </row>
        <row r="10226">
          <cell r="B10226">
            <v>226263</v>
          </cell>
          <cell r="C10226" t="str">
            <v>煅牡蛎
</v>
          </cell>
          <cell r="D10226" t="str">
            <v/>
          </cell>
          <cell r="E10226" t="str">
            <v>0.5g(中药饮片30g）配方颗粒
</v>
          </cell>
          <cell r="F10226" t="str">
            <v>袋</v>
          </cell>
          <cell r="G10226" t="str">
            <v>浙江
</v>
          </cell>
          <cell r="H10226" t="str">
            <v>四川国药天江药业有限公司</v>
          </cell>
          <cell r="I10226">
            <v>20</v>
          </cell>
          <cell r="J10226">
            <v>0</v>
          </cell>
          <cell r="K10226">
            <v>0</v>
          </cell>
          <cell r="L10226">
            <v>20</v>
          </cell>
        </row>
        <row r="10227">
          <cell r="B10227">
            <v>226095</v>
          </cell>
          <cell r="C10227" t="str">
            <v>淡豆豉
</v>
          </cell>
          <cell r="D10227" t="str">
            <v/>
          </cell>
          <cell r="E10227" t="str">
            <v>0.5g(中药饮片10g）配方颗粒
</v>
          </cell>
          <cell r="F10227" t="str">
            <v>袋</v>
          </cell>
          <cell r="G10227" t="str">
            <v>安徽</v>
          </cell>
          <cell r="H10227" t="str">
            <v>四川国药天江药业有限公司</v>
          </cell>
          <cell r="I10227">
            <v>20</v>
          </cell>
          <cell r="J10227">
            <v>0</v>
          </cell>
          <cell r="K10227">
            <v>0</v>
          </cell>
          <cell r="L10227">
            <v>20</v>
          </cell>
        </row>
        <row r="10228">
          <cell r="B10228">
            <v>226097</v>
          </cell>
          <cell r="C10228" t="str">
            <v>地肤子
</v>
          </cell>
          <cell r="D10228" t="str">
            <v/>
          </cell>
          <cell r="E10228" t="str">
            <v>0.5g(中药饮片10g）配方颗粒
</v>
          </cell>
          <cell r="F10228" t="str">
            <v>袋</v>
          </cell>
          <cell r="G10228" t="str">
            <v>东北</v>
          </cell>
          <cell r="H10228" t="str">
            <v>四川国药天江药业有限公司</v>
          </cell>
          <cell r="I10228">
            <v>20</v>
          </cell>
          <cell r="J10228">
            <v>0</v>
          </cell>
          <cell r="K10228">
            <v>0</v>
          </cell>
          <cell r="L10228">
            <v>20</v>
          </cell>
        </row>
        <row r="10229">
          <cell r="B10229">
            <v>226108</v>
          </cell>
          <cell r="C10229" t="str">
            <v>冬瓜皮
</v>
          </cell>
          <cell r="D10229" t="str">
            <v/>
          </cell>
          <cell r="E10229" t="str">
            <v>0.5g(中药饮片10g）配方颗粒
</v>
          </cell>
          <cell r="F10229" t="str">
            <v>袋</v>
          </cell>
          <cell r="G10229" t="str">
            <v>安徽</v>
          </cell>
          <cell r="H10229" t="str">
            <v>四川国药天江药业有限公司</v>
          </cell>
          <cell r="I10229">
            <v>20</v>
          </cell>
          <cell r="J10229">
            <v>0</v>
          </cell>
          <cell r="K10229">
            <v>0</v>
          </cell>
          <cell r="L10229">
            <v>20</v>
          </cell>
        </row>
        <row r="10230">
          <cell r="B10230">
            <v>226259</v>
          </cell>
          <cell r="C10230" t="str">
            <v>煅赭石
</v>
          </cell>
          <cell r="D10230" t="str">
            <v/>
          </cell>
          <cell r="E10230" t="str">
            <v>0.5g(中药饮片30g）配方颗粒
</v>
          </cell>
          <cell r="F10230" t="str">
            <v>袋</v>
          </cell>
          <cell r="G10230" t="str">
            <v>河北</v>
          </cell>
          <cell r="H10230" t="str">
            <v>四川国药天江药业有限公司</v>
          </cell>
          <cell r="I10230">
            <v>20</v>
          </cell>
          <cell r="J10230">
            <v>0</v>
          </cell>
          <cell r="K10230">
            <v>0</v>
          </cell>
          <cell r="L10230">
            <v>20</v>
          </cell>
        </row>
        <row r="10231">
          <cell r="B10231">
            <v>226093</v>
          </cell>
          <cell r="C10231" t="str">
            <v>大黄
</v>
          </cell>
          <cell r="D10231" t="str">
            <v/>
          </cell>
          <cell r="E10231" t="str">
            <v>1g(中药饮片3g）配方颗粒
</v>
          </cell>
          <cell r="F10231" t="str">
            <v>袋</v>
          </cell>
          <cell r="G10231" t="str">
            <v>甘肃</v>
          </cell>
          <cell r="H10231" t="str">
            <v>四川国药天江药业有限公司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</row>
        <row r="10232">
          <cell r="B10232">
            <v>226096</v>
          </cell>
          <cell r="C10232" t="str">
            <v>当归
</v>
          </cell>
          <cell r="D10232" t="str">
            <v/>
          </cell>
          <cell r="E10232" t="str">
            <v>4g(中药饮片10g）配方颗粒
</v>
          </cell>
          <cell r="F10232" t="str">
            <v>袋</v>
          </cell>
          <cell r="G10232" t="str">
            <v>甘肃</v>
          </cell>
          <cell r="H10232" t="str">
            <v>四川国药天江药业有限公司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</row>
        <row r="10233">
          <cell r="B10233">
            <v>226109</v>
          </cell>
          <cell r="C10233" t="str">
            <v>冬瓜子
</v>
          </cell>
          <cell r="D10233" t="str">
            <v/>
          </cell>
          <cell r="E10233" t="str">
            <v>1g(中药饮片15g）配方颗粒
</v>
          </cell>
          <cell r="F10233" t="str">
            <v>袋</v>
          </cell>
          <cell r="G10233" t="str">
            <v>安徽
</v>
          </cell>
          <cell r="H10233" t="str">
            <v>四川国药天江药业有限公司</v>
          </cell>
          <cell r="I10233">
            <v>20</v>
          </cell>
          <cell r="J10233">
            <v>0</v>
          </cell>
          <cell r="K10233">
            <v>0</v>
          </cell>
          <cell r="L10233">
            <v>20</v>
          </cell>
        </row>
        <row r="10234">
          <cell r="B10234">
            <v>229385</v>
          </cell>
          <cell r="C10234" t="str">
            <v>透明质酸钠润滑液</v>
          </cell>
          <cell r="D10234" t="str">
            <v/>
          </cell>
          <cell r="E10234" t="str">
            <v>80g</v>
          </cell>
          <cell r="F10234" t="str">
            <v>支</v>
          </cell>
          <cell r="G10234" t="str">
            <v>华熙生物</v>
          </cell>
          <cell r="H10234" t="str">
            <v>华熙生物科技股份有限公司</v>
          </cell>
          <cell r="I10234">
            <v>8</v>
          </cell>
          <cell r="J10234">
            <v>0</v>
          </cell>
          <cell r="K10234">
            <v>5</v>
          </cell>
          <cell r="L10234">
            <v>3</v>
          </cell>
        </row>
        <row r="10235">
          <cell r="B10235">
            <v>219637</v>
          </cell>
          <cell r="C10235" t="str">
            <v>一次性使用笔式注射针</v>
          </cell>
          <cell r="D10235" t="str">
            <v/>
          </cell>
          <cell r="E10235" t="str">
            <v>0.25x5x7支 TWLB</v>
          </cell>
          <cell r="F10235" t="str">
            <v>盒</v>
          </cell>
          <cell r="G10235" t="str">
            <v>威海威高洁盛</v>
          </cell>
          <cell r="H10235" t="str">
            <v>威海威高洁盛医疗器械有限公司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</row>
        <row r="10236">
          <cell r="B10236">
            <v>229381</v>
          </cell>
          <cell r="C10236" t="str">
            <v>一次性使用笔式注射针</v>
          </cell>
          <cell r="D10236" t="str">
            <v/>
          </cell>
          <cell r="E10236" t="str">
            <v>0.23x4x7支 TWLB</v>
          </cell>
          <cell r="F10236" t="str">
            <v>盒</v>
          </cell>
          <cell r="G10236" t="str">
            <v>威海威高洁盛</v>
          </cell>
          <cell r="H10236" t="str">
            <v>威海威高洁盛医疗器械有限公司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</row>
        <row r="10237">
          <cell r="B10237">
            <v>56875</v>
          </cell>
          <cell r="C10237" t="str">
            <v>启脾丸</v>
          </cell>
          <cell r="D10237" t="str">
            <v/>
          </cell>
          <cell r="E10237" t="str">
            <v>3gx10丸</v>
          </cell>
          <cell r="F10237" t="str">
            <v>盒</v>
          </cell>
          <cell r="G10237" t="str">
            <v>北京同仁堂</v>
          </cell>
          <cell r="H10237" t="str">
            <v>北京同仁堂股份有限公司同仁堂制药厂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</row>
        <row r="10238">
          <cell r="B10238">
            <v>220224</v>
          </cell>
          <cell r="C10238" t="str">
            <v>启脾丸</v>
          </cell>
          <cell r="D10238" t="str">
            <v/>
          </cell>
          <cell r="E10238" t="str">
            <v>3gx10丸</v>
          </cell>
          <cell r="F10238" t="str">
            <v>盒</v>
          </cell>
          <cell r="G10238" t="str">
            <v>药都制药</v>
          </cell>
          <cell r="H10238" t="str">
            <v>药都制药集团股份有限公司</v>
          </cell>
          <cell r="I10238">
            <v>21</v>
          </cell>
          <cell r="J10238">
            <v>0</v>
          </cell>
          <cell r="K10238">
            <v>2</v>
          </cell>
          <cell r="L10238">
            <v>19</v>
          </cell>
        </row>
        <row r="10239">
          <cell r="B10239">
            <v>206226</v>
          </cell>
          <cell r="C10239" t="str">
            <v>酒精消毒片</v>
          </cell>
          <cell r="D10239" t="str">
            <v/>
          </cell>
          <cell r="E10239" t="str">
            <v>12cmx15cmx28片</v>
          </cell>
          <cell r="F10239" t="str">
            <v>盒</v>
          </cell>
          <cell r="G10239" t="str">
            <v>可孚医疗</v>
          </cell>
          <cell r="H10239" t="str">
            <v>可孚医疗科技股份有限公司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</row>
        <row r="10240">
          <cell r="B10240">
            <v>175198</v>
          </cell>
          <cell r="C10240" t="str">
            <v>地肤子</v>
          </cell>
          <cell r="D10240" t="str">
            <v/>
          </cell>
          <cell r="E10240" t="str">
            <v>净制</v>
          </cell>
          <cell r="F10240" t="str">
            <v>10g</v>
          </cell>
          <cell r="G10240" t="str">
            <v>黑龙江</v>
          </cell>
          <cell r="H10240" t="str">
            <v>其他生产厂家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</row>
        <row r="10241">
          <cell r="B10241">
            <v>189678</v>
          </cell>
          <cell r="C10241" t="str">
            <v>叶酸片</v>
          </cell>
          <cell r="D10241" t="str">
            <v>斯利安</v>
          </cell>
          <cell r="E10241" t="str">
            <v>0.4mgx31片x2板</v>
          </cell>
          <cell r="F10241" t="str">
            <v>盒</v>
          </cell>
          <cell r="G10241" t="str">
            <v>北京斯利安</v>
          </cell>
          <cell r="H10241" t="str">
            <v>北京斯利安药业有限公司(原:北京北大药业有限公司)</v>
          </cell>
          <cell r="I10241">
            <v>105</v>
          </cell>
          <cell r="J10241">
            <v>0</v>
          </cell>
          <cell r="K10241">
            <v>0</v>
          </cell>
          <cell r="L10241">
            <v>105</v>
          </cell>
        </row>
        <row r="10242">
          <cell r="B10242">
            <v>160827</v>
          </cell>
          <cell r="C10242" t="str">
            <v>风油精</v>
          </cell>
          <cell r="D10242" t="str">
            <v/>
          </cell>
          <cell r="E10242" t="str">
            <v>12ml</v>
          </cell>
          <cell r="F10242" t="str">
            <v>瓶</v>
          </cell>
          <cell r="G10242" t="str">
            <v>上海中华南通</v>
          </cell>
          <cell r="H10242" t="str">
            <v>上海中华药业南通有限公司(南通中宝药业)</v>
          </cell>
          <cell r="I10242">
            <v>169</v>
          </cell>
          <cell r="J10242">
            <v>0</v>
          </cell>
          <cell r="K10242">
            <v>0</v>
          </cell>
          <cell r="L10242">
            <v>169</v>
          </cell>
        </row>
        <row r="10243">
          <cell r="B10243">
            <v>195818</v>
          </cell>
          <cell r="C10243" t="str">
            <v>健脑丸</v>
          </cell>
          <cell r="D10243" t="str">
            <v/>
          </cell>
          <cell r="E10243" t="str">
            <v>100丸(每10丸重1.5g水丸)</v>
          </cell>
          <cell r="F10243" t="str">
            <v>瓶</v>
          </cell>
          <cell r="G10243" t="str">
            <v>上海医药青岛国风</v>
          </cell>
          <cell r="H10243" t="str">
            <v>上海医药集团青岛国风药业股份有限公司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</row>
        <row r="10244">
          <cell r="B10244">
            <v>184123</v>
          </cell>
          <cell r="C10244" t="str">
            <v>薄荷</v>
          </cell>
          <cell r="D10244" t="str">
            <v/>
          </cell>
          <cell r="E10244" t="str">
            <v>切制</v>
          </cell>
          <cell r="F10244" t="str">
            <v>10g</v>
          </cell>
          <cell r="G10244" t="str">
            <v>湖北</v>
          </cell>
          <cell r="H10244" t="str">
            <v>其他生产厂家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</row>
        <row r="10245">
          <cell r="B10245">
            <v>207109</v>
          </cell>
          <cell r="C10245" t="str">
            <v>马齿苋</v>
          </cell>
          <cell r="D10245" t="str">
            <v/>
          </cell>
          <cell r="E10245" t="str">
            <v>切制</v>
          </cell>
          <cell r="F10245" t="str">
            <v>10g</v>
          </cell>
          <cell r="G10245" t="str">
            <v>河北</v>
          </cell>
          <cell r="H10245" t="str">
            <v>其他生产厂家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</row>
        <row r="10246">
          <cell r="B10246">
            <v>223638</v>
          </cell>
          <cell r="C10246" t="str">
            <v>冬虫夏草</v>
          </cell>
          <cell r="D10246" t="str">
            <v/>
          </cell>
          <cell r="E10246" t="str">
            <v>1g(5000条)</v>
          </cell>
          <cell r="F10246" t="str">
            <v>瓶</v>
          </cell>
          <cell r="G10246" t="str">
            <v>青海</v>
          </cell>
          <cell r="H10246" t="str">
            <v>广东康洲药业有限公司</v>
          </cell>
          <cell r="I10246">
            <v>81</v>
          </cell>
          <cell r="J10246">
            <v>0</v>
          </cell>
          <cell r="K10246">
            <v>0</v>
          </cell>
          <cell r="L10246">
            <v>81</v>
          </cell>
        </row>
        <row r="10247">
          <cell r="B10247">
            <v>219461</v>
          </cell>
          <cell r="C10247" t="str">
            <v>四味脾胃舒片</v>
          </cell>
          <cell r="D10247" t="str">
            <v/>
          </cell>
          <cell r="E10247" t="str">
            <v>0.5gx48片(薄膜衣)</v>
          </cell>
          <cell r="F10247" t="str">
            <v>盒</v>
          </cell>
          <cell r="G10247" t="str">
            <v>哈尔滨鑫生制药</v>
          </cell>
          <cell r="H10247" t="str">
            <v>哈尔滨鑫生制药有限公司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</row>
        <row r="10248">
          <cell r="B10248">
            <v>218917</v>
          </cell>
          <cell r="C10248" t="str">
            <v>恩格列净片</v>
          </cell>
          <cell r="D10248" t="str">
            <v/>
          </cell>
          <cell r="E10248" t="str">
            <v>10mgx10片</v>
          </cell>
          <cell r="F10248" t="str">
            <v>盒</v>
          </cell>
          <cell r="G10248" t="str">
            <v>四川科伦</v>
          </cell>
          <cell r="H10248" t="str">
            <v>四川科伦药业股份有限公司</v>
          </cell>
          <cell r="I10248">
            <v>1</v>
          </cell>
          <cell r="J10248">
            <v>0</v>
          </cell>
          <cell r="K10248">
            <v>0</v>
          </cell>
          <cell r="L10248">
            <v>1</v>
          </cell>
        </row>
        <row r="10249">
          <cell r="B10249">
            <v>165991</v>
          </cell>
          <cell r="C10249" t="str">
            <v>金红颗粒</v>
          </cell>
          <cell r="D10249" t="str">
            <v/>
          </cell>
          <cell r="E10249" t="str">
            <v>2.5gx9袋</v>
          </cell>
          <cell r="F10249" t="str">
            <v>盒</v>
          </cell>
          <cell r="G10249" t="str">
            <v>江苏康缘</v>
          </cell>
          <cell r="H10249" t="str">
            <v>江苏康缘药业股份有限公司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</row>
        <row r="10250">
          <cell r="B10250">
            <v>90188</v>
          </cell>
          <cell r="C10250" t="str">
            <v>来氟米特片</v>
          </cell>
          <cell r="D10250" t="str">
            <v/>
          </cell>
          <cell r="E10250" t="str">
            <v>10mgx12片</v>
          </cell>
          <cell r="F10250" t="str">
            <v>盒</v>
          </cell>
          <cell r="G10250" t="str">
            <v>大连美罗</v>
          </cell>
          <cell r="H10250" t="str">
            <v>美罗药业股份有限公司（原大连美罗大药厂）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</row>
        <row r="10251">
          <cell r="B10251">
            <v>109642</v>
          </cell>
          <cell r="C10251" t="str">
            <v>冠心生脉丸</v>
          </cell>
          <cell r="D10251" t="str">
            <v/>
          </cell>
          <cell r="E10251" t="str">
            <v>4gx10袋</v>
          </cell>
          <cell r="F10251" t="str">
            <v>盒</v>
          </cell>
          <cell r="G10251" t="str">
            <v>山西华康</v>
          </cell>
          <cell r="H10251" t="str">
            <v>山西华康药业股份有限公司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</row>
        <row r="10252">
          <cell r="B10252">
            <v>87942</v>
          </cell>
          <cell r="C10252" t="str">
            <v>益肾乌发口服液</v>
          </cell>
          <cell r="D10252" t="str">
            <v/>
          </cell>
          <cell r="E10252" t="str">
            <v>10mlx10支</v>
          </cell>
          <cell r="F10252" t="str">
            <v>盒</v>
          </cell>
          <cell r="G10252" t="str">
            <v>北京同仁堂</v>
          </cell>
          <cell r="H10252" t="str">
            <v>北京同仁堂科技发展股份有限公司制药厂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</row>
        <row r="10253">
          <cell r="B10253">
            <v>224135</v>
          </cell>
          <cell r="C10253" t="str">
            <v>四逆散</v>
          </cell>
          <cell r="D10253" t="str">
            <v/>
          </cell>
          <cell r="E10253" t="str">
            <v>9gx6袋</v>
          </cell>
          <cell r="F10253" t="str">
            <v>盒</v>
          </cell>
          <cell r="G10253" t="str">
            <v>福州海王金象中药</v>
          </cell>
          <cell r="H10253" t="str">
            <v>福州海王金象中药制药有限公司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</row>
        <row r="10254">
          <cell r="B10254">
            <v>120371</v>
          </cell>
          <cell r="C10254" t="str">
            <v>羟苯磺酸钙分散片</v>
          </cell>
          <cell r="D10254" t="str">
            <v/>
          </cell>
          <cell r="E10254" t="str">
            <v>0.25gx36片</v>
          </cell>
          <cell r="F10254" t="str">
            <v>盒</v>
          </cell>
          <cell r="G10254" t="str">
            <v>江苏万高</v>
          </cell>
          <cell r="H10254" t="str">
            <v>江苏万高药业股份有限公司（原江苏万高药业有限公司）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</row>
        <row r="10255">
          <cell r="B10255">
            <v>142658</v>
          </cell>
          <cell r="C10255" t="str">
            <v>盐酸氨溴索缓释胶囊</v>
          </cell>
          <cell r="D10255" t="str">
            <v/>
          </cell>
          <cell r="E10255" t="str">
            <v>75mgx12粒</v>
          </cell>
          <cell r="F10255" t="str">
            <v>盒</v>
          </cell>
          <cell r="G10255" t="str">
            <v>乐普药业</v>
          </cell>
          <cell r="H10255" t="str">
            <v>乐普药业股份有限公司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</row>
        <row r="10256">
          <cell r="B10256">
            <v>183017</v>
          </cell>
          <cell r="C10256" t="str">
            <v>非诺贝特分散片</v>
          </cell>
          <cell r="D10256" t="str">
            <v/>
          </cell>
          <cell r="E10256" t="str">
            <v>0.1gx24片</v>
          </cell>
          <cell r="F10256" t="str">
            <v>盒</v>
          </cell>
          <cell r="G10256" t="str">
            <v>东莞金美济</v>
          </cell>
          <cell r="H10256" t="str">
            <v>东莞市金美济药业有限公司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</row>
        <row r="10257">
          <cell r="B10257">
            <v>157944</v>
          </cell>
          <cell r="C10257" t="str">
            <v>西洛他唑片</v>
          </cell>
          <cell r="D10257" t="str">
            <v/>
          </cell>
          <cell r="E10257" t="str">
            <v>50mgx12片</v>
          </cell>
          <cell r="F10257" t="str">
            <v>盒</v>
          </cell>
          <cell r="G10257" t="str">
            <v>成都利尔</v>
          </cell>
          <cell r="H10257" t="str">
            <v>成都利尔药业有限公司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</row>
        <row r="10258">
          <cell r="B10258">
            <v>229303</v>
          </cell>
          <cell r="C10258" t="str">
            <v>格列齐特缓释片</v>
          </cell>
          <cell r="D10258" t="str">
            <v>达美康</v>
          </cell>
          <cell r="E10258" t="str">
            <v>30mgx180片</v>
          </cell>
          <cell r="F10258" t="str">
            <v>盒</v>
          </cell>
          <cell r="G10258" t="str">
            <v>施维雅（天津）</v>
          </cell>
          <cell r="H10258" t="str">
            <v>施维雅(天津)制药有限公司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</row>
        <row r="10259">
          <cell r="B10259">
            <v>229312</v>
          </cell>
          <cell r="C10259" t="str">
            <v>格列齐特缓释片</v>
          </cell>
          <cell r="D10259" t="str">
            <v/>
          </cell>
          <cell r="E10259" t="str">
            <v>60mgx90片</v>
          </cell>
          <cell r="F10259" t="str">
            <v>盒</v>
          </cell>
          <cell r="G10259" t="str">
            <v>法国Les Laboratoires Servier Industrie</v>
          </cell>
          <cell r="H10259" t="str">
            <v>Les Laboratoires Servier Industrie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</row>
        <row r="10260">
          <cell r="B10260">
            <v>223781</v>
          </cell>
          <cell r="C10260" t="str">
            <v>医用冷敷凝胶</v>
          </cell>
          <cell r="D10260" t="str">
            <v/>
          </cell>
          <cell r="E10260" t="str">
            <v>15g 儿童湿疹型</v>
          </cell>
          <cell r="F10260" t="str">
            <v>盒</v>
          </cell>
          <cell r="G10260" t="str">
            <v>吉林树民健康</v>
          </cell>
          <cell r="H10260" t="str">
            <v>吉林树民健康产业有限公司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</row>
        <row r="10261">
          <cell r="B10261">
            <v>225935</v>
          </cell>
          <cell r="C10261" t="str">
            <v>皮肤修复贴敷料</v>
          </cell>
          <cell r="D10261" t="str">
            <v/>
          </cell>
          <cell r="E10261" t="str">
            <v>5片 RF-2(圆形） Φ23cm±10%</v>
          </cell>
          <cell r="F10261" t="str">
            <v>盒</v>
          </cell>
          <cell r="G10261" t="str">
            <v>扬州美瑞</v>
          </cell>
          <cell r="H10261" t="str">
            <v>扬州美瑞生物科技有限公司</v>
          </cell>
          <cell r="I10261">
            <v>4</v>
          </cell>
          <cell r="J10261">
            <v>0</v>
          </cell>
          <cell r="K10261">
            <v>0</v>
          </cell>
          <cell r="L10261">
            <v>4</v>
          </cell>
        </row>
        <row r="10262">
          <cell r="B10262">
            <v>160156</v>
          </cell>
          <cell r="C10262" t="str">
            <v>升麻</v>
          </cell>
          <cell r="D10262" t="str">
            <v/>
          </cell>
          <cell r="E10262" t="str">
            <v>片</v>
          </cell>
          <cell r="F10262" t="str">
            <v>10g</v>
          </cell>
          <cell r="G10262" t="str">
            <v>辽宁</v>
          </cell>
          <cell r="H10262" t="str">
            <v>其他生产厂家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</row>
        <row r="10263">
          <cell r="B10263">
            <v>222912</v>
          </cell>
          <cell r="C10263" t="str">
            <v>艾司奥美拉唑镁肠溶胶囊</v>
          </cell>
          <cell r="D10263" t="str">
            <v/>
          </cell>
          <cell r="E10263" t="str">
            <v>20mgx7粒</v>
          </cell>
          <cell r="F10263" t="str">
            <v>盒</v>
          </cell>
          <cell r="G10263" t="str">
            <v>正大天晴药业</v>
          </cell>
          <cell r="H10263" t="str">
            <v>正大天晴药业集团股份有限公司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</row>
        <row r="10264">
          <cell r="B10264">
            <v>202194</v>
          </cell>
          <cell r="C10264" t="str">
            <v>医用修复敷料
</v>
          </cell>
          <cell r="D10264" t="str">
            <v/>
          </cell>
          <cell r="E10264" t="str">
            <v>MRD(T)-ty:22x21x5贴
</v>
          </cell>
          <cell r="F10264" t="str">
            <v>盒</v>
          </cell>
          <cell r="G10264" t="str">
            <v>西安惠普</v>
          </cell>
          <cell r="H10264" t="str">
            <v>西安惠普生物科技有限公司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</row>
        <row r="10265">
          <cell r="B10265">
            <v>221901</v>
          </cell>
          <cell r="C10265" t="str">
            <v>医用修复敷料</v>
          </cell>
          <cell r="D10265" t="str">
            <v/>
          </cell>
          <cell r="E10265" t="str">
            <v>MRD(R):50g</v>
          </cell>
          <cell r="F10265" t="str">
            <v>瓶</v>
          </cell>
          <cell r="G10265" t="str">
            <v>西安惠普生物</v>
          </cell>
          <cell r="H10265" t="str">
            <v>西安惠普生物科技有限公司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</row>
        <row r="10266">
          <cell r="B10266">
            <v>221903</v>
          </cell>
          <cell r="C10266" t="str">
            <v>医用修复敷料</v>
          </cell>
          <cell r="D10266" t="str">
            <v/>
          </cell>
          <cell r="E10266" t="str">
            <v>MRD(S):60ml</v>
          </cell>
          <cell r="F10266" t="str">
            <v>瓶</v>
          </cell>
          <cell r="G10266" t="str">
            <v>西安惠普生物</v>
          </cell>
          <cell r="H10266" t="str">
            <v>西安惠普生物科技有限公司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</row>
        <row r="10267">
          <cell r="B10267">
            <v>232599</v>
          </cell>
          <cell r="C10267" t="str">
            <v>皮肤修复敷料</v>
          </cell>
          <cell r="D10267" t="str">
            <v/>
          </cell>
          <cell r="E10267" t="str">
            <v>100ml 喷剂型</v>
          </cell>
          <cell r="F10267" t="str">
            <v>盒</v>
          </cell>
          <cell r="G10267" t="str">
            <v>西安惠普</v>
          </cell>
          <cell r="H10267" t="str">
            <v>西安惠普生物科技有限公司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</row>
        <row r="10268">
          <cell r="B10268">
            <v>226493</v>
          </cell>
          <cell r="C10268" t="str">
            <v>医用固定带</v>
          </cell>
          <cell r="D10268" t="str">
            <v/>
          </cell>
          <cell r="E10268" t="str">
            <v>腰部 81480 L/XL （高张力护腰）</v>
          </cell>
          <cell r="F10268" t="str">
            <v>盒</v>
          </cell>
          <cell r="G10268" t="str">
            <v>常熟宜泰</v>
          </cell>
          <cell r="H10268" t="str">
            <v>常熟宜泰特种织造有限公司</v>
          </cell>
          <cell r="I10268">
            <v>1</v>
          </cell>
          <cell r="J10268">
            <v>0</v>
          </cell>
          <cell r="K10268">
            <v>0</v>
          </cell>
          <cell r="L10268">
            <v>1</v>
          </cell>
        </row>
        <row r="10269">
          <cell r="B10269">
            <v>226494</v>
          </cell>
          <cell r="C10269" t="str">
            <v>医用固定带</v>
          </cell>
          <cell r="D10269" t="str">
            <v/>
          </cell>
          <cell r="E10269" t="str">
            <v>腰部 81480 S/M （高张力护腰）</v>
          </cell>
          <cell r="F10269" t="str">
            <v>盒</v>
          </cell>
          <cell r="G10269" t="str">
            <v>常熟宜泰</v>
          </cell>
          <cell r="H10269" t="str">
            <v>常熟宜泰特种织造有限公司</v>
          </cell>
          <cell r="I10269">
            <v>2</v>
          </cell>
          <cell r="J10269">
            <v>0</v>
          </cell>
          <cell r="K10269">
            <v>0</v>
          </cell>
          <cell r="L10269">
            <v>2</v>
          </cell>
        </row>
        <row r="10270">
          <cell r="B10270">
            <v>230867</v>
          </cell>
          <cell r="C10270" t="str">
            <v>复合蛋白固体饮料</v>
          </cell>
          <cell r="D10270" t="str">
            <v/>
          </cell>
          <cell r="E10270" t="str">
            <v>150g(15gx10袋）（元维力）</v>
          </cell>
          <cell r="F10270" t="str">
            <v>盒</v>
          </cell>
          <cell r="G10270" t="str">
            <v>山东腾贵</v>
          </cell>
          <cell r="H10270" t="str">
            <v>山东腾贵医药有限公司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</row>
        <row r="10271">
          <cell r="B10271">
            <v>177481</v>
          </cell>
          <cell r="C10271" t="str">
            <v>滑石</v>
          </cell>
          <cell r="D10271" t="str">
            <v/>
          </cell>
          <cell r="E10271" t="str">
            <v>细粉</v>
          </cell>
          <cell r="F10271" t="str">
            <v>10g</v>
          </cell>
          <cell r="G10271" t="str">
            <v>广西</v>
          </cell>
          <cell r="H10271" t="str">
            <v>其他生产厂家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</row>
        <row r="10272">
          <cell r="B10272">
            <v>210103</v>
          </cell>
          <cell r="C10272" t="str">
            <v>今维多维生素C咀嚼片(甜橙味)</v>
          </cell>
          <cell r="D10272" t="str">
            <v/>
          </cell>
          <cell r="E10272" t="str">
            <v>0.65gx20片</v>
          </cell>
          <cell r="F10272" t="str">
            <v>瓶</v>
          </cell>
          <cell r="G10272" t="str">
            <v>华润圣海</v>
          </cell>
          <cell r="H10272" t="str">
            <v>华润圣海健康科技有限公司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</row>
        <row r="10273">
          <cell r="B10273">
            <v>198833</v>
          </cell>
          <cell r="C10273" t="str">
            <v>今维多维生素C咀嚼片(草莓味)</v>
          </cell>
          <cell r="D10273" t="str">
            <v/>
          </cell>
          <cell r="E10273" t="str">
            <v>0.65gx20片</v>
          </cell>
          <cell r="F10273" t="str">
            <v>瓶</v>
          </cell>
          <cell r="G10273" t="str">
            <v>华润圣海</v>
          </cell>
          <cell r="H10273" t="str">
            <v>华润圣海健康科技有限公司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</row>
        <row r="10274">
          <cell r="B10274">
            <v>153927</v>
          </cell>
          <cell r="C10274" t="str">
            <v>枸杞子</v>
          </cell>
          <cell r="D10274" t="str">
            <v/>
          </cell>
          <cell r="E10274" t="str">
            <v>选</v>
          </cell>
          <cell r="F10274" t="str">
            <v>10g</v>
          </cell>
          <cell r="G10274" t="str">
            <v>宁夏</v>
          </cell>
          <cell r="H10274" t="str">
            <v/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</row>
        <row r="10275">
          <cell r="B10275">
            <v>223145</v>
          </cell>
          <cell r="C10275" t="str">
            <v>硅酮疤痕凝胶</v>
          </cell>
          <cell r="D10275" t="str">
            <v>开韵芊</v>
          </cell>
          <cell r="E10275" t="str">
            <v>15g</v>
          </cell>
          <cell r="F10275" t="str">
            <v>盒</v>
          </cell>
          <cell r="G10275" t="str">
            <v>南京华开</v>
          </cell>
          <cell r="H10275" t="str">
            <v>南京华开生物科技有限公司</v>
          </cell>
          <cell r="I10275">
            <v>5</v>
          </cell>
          <cell r="J10275">
            <v>0</v>
          </cell>
          <cell r="K10275">
            <v>0</v>
          </cell>
          <cell r="L10275">
            <v>5</v>
          </cell>
        </row>
        <row r="10276">
          <cell r="B10276">
            <v>165007</v>
          </cell>
          <cell r="C10276" t="str">
            <v>全蝎</v>
          </cell>
          <cell r="D10276" t="str">
            <v/>
          </cell>
          <cell r="E10276" t="str">
            <v>净制</v>
          </cell>
          <cell r="F10276" t="str">
            <v>10g</v>
          </cell>
          <cell r="G10276" t="str">
            <v>山西</v>
          </cell>
          <cell r="H10276" t="str">
            <v>其他生产厂家</v>
          </cell>
          <cell r="I10276">
            <v>50</v>
          </cell>
          <cell r="J10276">
            <v>0</v>
          </cell>
          <cell r="K10276">
            <v>0</v>
          </cell>
          <cell r="L10276">
            <v>50</v>
          </cell>
        </row>
        <row r="10277">
          <cell r="B10277">
            <v>226311</v>
          </cell>
          <cell r="C10277" t="str">
            <v>藁本
</v>
          </cell>
          <cell r="D10277" t="str">
            <v/>
          </cell>
          <cell r="E10277" t="str">
            <v>1g(中药饮片10g）配方颗粒
</v>
          </cell>
          <cell r="F10277" t="str">
            <v>袋</v>
          </cell>
          <cell r="G10277" t="str">
            <v>四川</v>
          </cell>
          <cell r="H10277" t="str">
            <v>四川国药天江药业有限公司</v>
          </cell>
          <cell r="I10277">
            <v>20</v>
          </cell>
          <cell r="J10277">
            <v>0</v>
          </cell>
          <cell r="K10277">
            <v>0</v>
          </cell>
          <cell r="L10277">
            <v>20</v>
          </cell>
        </row>
        <row r="10278">
          <cell r="B10278">
            <v>226312</v>
          </cell>
          <cell r="C10278" t="str">
            <v>葛根
</v>
          </cell>
          <cell r="D10278" t="str">
            <v/>
          </cell>
          <cell r="E10278" t="str">
            <v>1g(中药饮片10g）配方颗粒
</v>
          </cell>
          <cell r="F10278" t="str">
            <v>袋</v>
          </cell>
          <cell r="G10278" t="str">
            <v>安徽</v>
          </cell>
          <cell r="H10278" t="str">
            <v>四川国药天江药业有限公司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</row>
        <row r="10279">
          <cell r="B10279">
            <v>226314</v>
          </cell>
          <cell r="C10279" t="str">
            <v>谷精草
</v>
          </cell>
          <cell r="D10279" t="str">
            <v/>
          </cell>
          <cell r="E10279" t="str">
            <v>0.5g(中药饮片10g）配方颗粒
</v>
          </cell>
          <cell r="F10279" t="str">
            <v>袋</v>
          </cell>
          <cell r="G10279" t="str">
            <v>浙江
</v>
          </cell>
          <cell r="H10279" t="str">
            <v>四川国药天江药业有限公司</v>
          </cell>
          <cell r="I10279">
            <v>20</v>
          </cell>
          <cell r="J10279">
            <v>0</v>
          </cell>
          <cell r="K10279">
            <v>0</v>
          </cell>
          <cell r="L10279">
            <v>20</v>
          </cell>
        </row>
        <row r="10280">
          <cell r="B10280">
            <v>226315</v>
          </cell>
          <cell r="C10280" t="str">
            <v>钩藤
</v>
          </cell>
          <cell r="D10280" t="str">
            <v/>
          </cell>
          <cell r="E10280" t="str">
            <v>0.5g(中药饮片10g）配方颗粒
</v>
          </cell>
          <cell r="F10280" t="str">
            <v>袋</v>
          </cell>
          <cell r="G10280" t="str">
            <v>广西
</v>
          </cell>
          <cell r="H10280" t="str">
            <v>四川国药天江药业有限公司</v>
          </cell>
          <cell r="I10280">
            <v>40</v>
          </cell>
          <cell r="J10280">
            <v>0</v>
          </cell>
          <cell r="K10280">
            <v>0</v>
          </cell>
          <cell r="L10280">
            <v>40</v>
          </cell>
        </row>
        <row r="10281">
          <cell r="B10281">
            <v>226322</v>
          </cell>
          <cell r="C10281" t="str">
            <v>瓜蒌皮
</v>
          </cell>
          <cell r="D10281" t="str">
            <v/>
          </cell>
          <cell r="E10281" t="str">
            <v>3g(中药饮片10g）配方颗粒
</v>
          </cell>
          <cell r="F10281" t="str">
            <v>袋</v>
          </cell>
          <cell r="G10281" t="str">
            <v>江苏
</v>
          </cell>
          <cell r="H10281" t="str">
            <v>四川国药天江药业有限公司</v>
          </cell>
          <cell r="I10281">
            <v>120</v>
          </cell>
          <cell r="J10281">
            <v>0</v>
          </cell>
          <cell r="K10281">
            <v>0</v>
          </cell>
          <cell r="L10281">
            <v>120</v>
          </cell>
        </row>
        <row r="10282">
          <cell r="B10282">
            <v>226327</v>
          </cell>
          <cell r="C10282" t="str">
            <v>枸杞子
</v>
          </cell>
          <cell r="D10282" t="str">
            <v/>
          </cell>
          <cell r="E10282" t="str">
            <v>4g(中药饮片10g）配方颗粒
</v>
          </cell>
          <cell r="F10282" t="str">
            <v>袋</v>
          </cell>
          <cell r="G10282" t="str">
            <v>宁夏
</v>
          </cell>
          <cell r="H10282" t="str">
            <v>四川国药天江药业有限公司</v>
          </cell>
          <cell r="I10282">
            <v>20</v>
          </cell>
          <cell r="J10282">
            <v>0</v>
          </cell>
          <cell r="K10282">
            <v>0</v>
          </cell>
          <cell r="L10282">
            <v>20</v>
          </cell>
        </row>
        <row r="10283">
          <cell r="B10283">
            <v>226323</v>
          </cell>
          <cell r="C10283" t="str">
            <v>葛花
</v>
          </cell>
          <cell r="D10283" t="str">
            <v/>
          </cell>
          <cell r="E10283" t="str">
            <v>1.5g(中药饮片10g）配方颗粒
</v>
          </cell>
          <cell r="F10283" t="str">
            <v>袋</v>
          </cell>
          <cell r="G10283" t="str">
            <v>广西</v>
          </cell>
          <cell r="H10283" t="str">
            <v>四川国药天江药业有限公司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</row>
        <row r="10284">
          <cell r="B10284">
            <v>226324</v>
          </cell>
          <cell r="C10284" t="str">
            <v>骨碎补
</v>
          </cell>
          <cell r="D10284" t="str">
            <v/>
          </cell>
          <cell r="E10284" t="str">
            <v>0.5g(中药饮片10g）配方颗粒
</v>
          </cell>
          <cell r="F10284" t="str">
            <v>袋</v>
          </cell>
          <cell r="G10284" t="str">
            <v>贵州</v>
          </cell>
          <cell r="H10284" t="str">
            <v>四川国药天江药业有限公司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</row>
        <row r="10285">
          <cell r="B10285">
            <v>226325</v>
          </cell>
          <cell r="C10285" t="str">
            <v>瓜蒌子
</v>
          </cell>
          <cell r="D10285" t="str">
            <v/>
          </cell>
          <cell r="E10285" t="str">
            <v>0.5g(中药饮片10g）配方颗粒
</v>
          </cell>
          <cell r="F10285" t="str">
            <v>袋</v>
          </cell>
          <cell r="G10285" t="str">
            <v>江苏
</v>
          </cell>
          <cell r="H10285" t="str">
            <v>四川国药天江药业有限公司</v>
          </cell>
          <cell r="I10285">
            <v>120</v>
          </cell>
          <cell r="J10285">
            <v>0</v>
          </cell>
          <cell r="K10285">
            <v>0</v>
          </cell>
          <cell r="L10285">
            <v>120</v>
          </cell>
        </row>
        <row r="10286">
          <cell r="B10286">
            <v>227524</v>
          </cell>
          <cell r="C10286" t="str">
            <v>医用冷敷眼罩</v>
          </cell>
          <cell r="D10286" t="str">
            <v/>
          </cell>
          <cell r="E10286" t="str">
            <v>4x9cm 10贴</v>
          </cell>
          <cell r="F10286" t="str">
            <v>盒</v>
          </cell>
          <cell r="G10286" t="str">
            <v>温州谨盛</v>
          </cell>
          <cell r="H10286" t="str">
            <v>温州谨盛生物科技有限公司</v>
          </cell>
          <cell r="I10286">
            <v>6</v>
          </cell>
          <cell r="J10286">
            <v>0</v>
          </cell>
          <cell r="K10286">
            <v>0</v>
          </cell>
          <cell r="L10286">
            <v>6</v>
          </cell>
        </row>
        <row r="10287">
          <cell r="B10287">
            <v>227523</v>
          </cell>
          <cell r="C10287" t="str">
            <v>医用冷敷凝胶</v>
          </cell>
          <cell r="D10287" t="str">
            <v/>
          </cell>
          <cell r="E10287" t="str">
            <v>15g(痛风型）</v>
          </cell>
          <cell r="F10287" t="str">
            <v>盒</v>
          </cell>
          <cell r="G10287" t="str">
            <v>广西双福</v>
          </cell>
          <cell r="H10287" t="str">
            <v>广西双福医药用品制造有限公司</v>
          </cell>
          <cell r="I10287">
            <v>2</v>
          </cell>
          <cell r="J10287">
            <v>0</v>
          </cell>
          <cell r="K10287">
            <v>0</v>
          </cell>
          <cell r="L10287">
            <v>2</v>
          </cell>
        </row>
        <row r="10288">
          <cell r="B10288">
            <v>157001</v>
          </cell>
          <cell r="C10288" t="str">
            <v>地骨皮</v>
          </cell>
          <cell r="D10288" t="str">
            <v/>
          </cell>
          <cell r="E10288" t="str">
            <v>净制</v>
          </cell>
          <cell r="F10288" t="str">
            <v>10g</v>
          </cell>
          <cell r="G10288" t="str">
            <v>山西</v>
          </cell>
          <cell r="H10288" t="str">
            <v>其他生产厂家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</row>
        <row r="10289">
          <cell r="B10289">
            <v>229517</v>
          </cell>
          <cell r="C10289" t="str">
            <v>医用防护口罩</v>
          </cell>
          <cell r="D10289" t="str">
            <v/>
          </cell>
          <cell r="E10289" t="str">
            <v>16cmx20cmx1只</v>
          </cell>
          <cell r="F10289" t="str">
            <v>袋</v>
          </cell>
          <cell r="G10289" t="str">
            <v>奥美医疗</v>
          </cell>
          <cell r="H10289" t="str">
            <v>奥美医疗用品股份有限公司</v>
          </cell>
          <cell r="I10289">
            <v>700</v>
          </cell>
          <cell r="J10289">
            <v>0</v>
          </cell>
          <cell r="K10289">
            <v>0</v>
          </cell>
          <cell r="L10289">
            <v>700</v>
          </cell>
        </row>
        <row r="10290">
          <cell r="B10290">
            <v>225917</v>
          </cell>
          <cell r="C10290" t="str">
            <v>手参肾宝胶囊</v>
          </cell>
          <cell r="D10290" t="str">
            <v/>
          </cell>
          <cell r="E10290" t="str">
            <v>0.3gx10粒</v>
          </cell>
          <cell r="F10290" t="str">
            <v>盒</v>
          </cell>
          <cell r="G10290" t="str">
            <v>金诃藏药</v>
          </cell>
          <cell r="H10290" t="str">
            <v>金诃藏药股份有限公司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</row>
        <row r="10291">
          <cell r="B10291">
            <v>224989</v>
          </cell>
          <cell r="C10291" t="str">
            <v>托伐普坦片</v>
          </cell>
          <cell r="D10291" t="str">
            <v/>
          </cell>
          <cell r="E10291" t="str">
            <v>15mgx10片x1板</v>
          </cell>
          <cell r="F10291" t="str">
            <v>盒</v>
          </cell>
          <cell r="G10291" t="str">
            <v>江苏恒瑞</v>
          </cell>
          <cell r="H10291" t="str">
            <v>江苏恒瑞医药股份有限公司</v>
          </cell>
          <cell r="I10291">
            <v>17</v>
          </cell>
          <cell r="J10291">
            <v>0</v>
          </cell>
          <cell r="K10291">
            <v>0</v>
          </cell>
          <cell r="L10291">
            <v>17</v>
          </cell>
        </row>
        <row r="10292">
          <cell r="B10292">
            <v>74917</v>
          </cell>
          <cell r="C10292" t="str">
            <v>金栀洁龈含漱液</v>
          </cell>
          <cell r="D10292" t="str">
            <v/>
          </cell>
          <cell r="E10292" t="str">
            <v>200ml</v>
          </cell>
          <cell r="F10292" t="str">
            <v>瓶</v>
          </cell>
          <cell r="G10292" t="str">
            <v>四川恩威</v>
          </cell>
          <cell r="H10292" t="str">
            <v>四川恩威制药有限公司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</row>
        <row r="10293">
          <cell r="B10293">
            <v>196491</v>
          </cell>
          <cell r="C10293" t="str">
            <v>复方蒲芩胶囊</v>
          </cell>
          <cell r="D10293" t="str">
            <v/>
          </cell>
          <cell r="E10293" t="str">
            <v>0.3gx12粒x3板</v>
          </cell>
          <cell r="F10293" t="str">
            <v>盒</v>
          </cell>
          <cell r="G10293" t="str">
            <v>遂成药业</v>
          </cell>
          <cell r="H10293" t="str">
            <v>遂成药业股份有限公司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</row>
        <row r="10294">
          <cell r="B10294">
            <v>232483</v>
          </cell>
          <cell r="C10294" t="str">
            <v>薇诺娜光透皙白洁面乳</v>
          </cell>
          <cell r="D10294" t="str">
            <v/>
          </cell>
          <cell r="E10294" t="str">
            <v>80g</v>
          </cell>
          <cell r="F10294" t="str">
            <v>盒</v>
          </cell>
          <cell r="G10294" t="str">
            <v>云南贝泰妮</v>
          </cell>
          <cell r="H10294" t="str">
            <v>云南贝泰妮生物科技集团股份有限公司  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</row>
        <row r="10295">
          <cell r="B10295">
            <v>231131</v>
          </cell>
          <cell r="C10295" t="str">
            <v>芭迪芙酒精湿巾单片</v>
          </cell>
          <cell r="D10295" t="str">
            <v/>
          </cell>
          <cell r="E10295" t="str">
            <v>50片（19cmx14cm)</v>
          </cell>
          <cell r="F10295" t="str">
            <v>盒</v>
          </cell>
          <cell r="G10295" t="str">
            <v>漳州市康贝</v>
          </cell>
          <cell r="H10295" t="str">
            <v>漳州市康贝卫生用品有限公司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</row>
        <row r="10296">
          <cell r="B10296">
            <v>231126</v>
          </cell>
          <cell r="C10296" t="str">
            <v>抑菌漱口水</v>
          </cell>
          <cell r="D10296" t="str">
            <v/>
          </cell>
          <cell r="E10296" t="str">
            <v>250ml</v>
          </cell>
          <cell r="F10296" t="str">
            <v>盒</v>
          </cell>
          <cell r="G10296" t="str">
            <v>南京佳原堂</v>
          </cell>
          <cell r="H10296" t="str">
            <v>南京佳原堂生物科技有限公司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</row>
        <row r="10297">
          <cell r="B10297">
            <v>231127</v>
          </cell>
          <cell r="C10297" t="str">
            <v>创面消毒喷剂</v>
          </cell>
          <cell r="D10297" t="str">
            <v/>
          </cell>
          <cell r="E10297" t="str">
            <v>60ml</v>
          </cell>
          <cell r="F10297" t="str">
            <v>盒</v>
          </cell>
          <cell r="G10297" t="str">
            <v>南京佳原堂</v>
          </cell>
          <cell r="H10297" t="str">
            <v>南京佳原堂生物科技有限公司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</row>
        <row r="10298">
          <cell r="B10298">
            <v>231135</v>
          </cell>
          <cell r="C10298" t="str">
            <v>珍珠原液密集补水面膜</v>
          </cell>
          <cell r="D10298" t="str">
            <v/>
          </cell>
          <cell r="E10298" t="str">
            <v>30gx10袋</v>
          </cell>
          <cell r="F10298" t="str">
            <v>盒</v>
          </cell>
          <cell r="G10298" t="str">
            <v>海南京润珍珠</v>
          </cell>
          <cell r="H10298" t="str">
            <v>海南京润珍珠生物技术有限公司</v>
          </cell>
          <cell r="I10298">
            <v>49</v>
          </cell>
          <cell r="J10298">
            <v>0</v>
          </cell>
          <cell r="K10298">
            <v>0</v>
          </cell>
          <cell r="L10298">
            <v>49</v>
          </cell>
        </row>
        <row r="10299">
          <cell r="B10299">
            <v>225298</v>
          </cell>
          <cell r="C10299" t="str">
            <v>胃脘舒片</v>
          </cell>
          <cell r="D10299" t="str">
            <v/>
          </cell>
          <cell r="E10299" t="str">
            <v>0.95gx8片</v>
          </cell>
          <cell r="F10299" t="str">
            <v>盒</v>
          </cell>
          <cell r="G10299" t="str">
            <v>秦皇岛山海关</v>
          </cell>
          <cell r="H10299" t="str">
            <v>秦皇岛市山海关药业有限责任公司(原:秦皇岛山海关药厂</v>
          </cell>
          <cell r="I10299">
            <v>18</v>
          </cell>
          <cell r="J10299">
            <v>0</v>
          </cell>
          <cell r="K10299">
            <v>0</v>
          </cell>
          <cell r="L10299">
            <v>18</v>
          </cell>
        </row>
        <row r="10300">
          <cell r="B10300">
            <v>230143</v>
          </cell>
          <cell r="C10300" t="str">
            <v>物理抗菌喷雾敷料</v>
          </cell>
          <cell r="D10300" t="str">
            <v>神洁</v>
          </cell>
          <cell r="E10300" t="str">
            <v>20ml GJW-121</v>
          </cell>
          <cell r="F10300" t="str">
            <v>盒</v>
          </cell>
          <cell r="G10300" t="str">
            <v>长葛市经纬科技</v>
          </cell>
          <cell r="H10300" t="str">
            <v>长葛市经纬科技开发有限公司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</row>
        <row r="10301">
          <cell r="B10301">
            <v>222085</v>
          </cell>
          <cell r="C10301" t="str">
            <v>麝香舒活搽剂</v>
          </cell>
          <cell r="D10301" t="str">
            <v/>
          </cell>
          <cell r="E10301" t="str">
            <v>80ml</v>
          </cell>
          <cell r="F10301" t="str">
            <v>瓶</v>
          </cell>
          <cell r="G10301" t="str">
            <v>湖北舒活药业</v>
          </cell>
          <cell r="H10301" t="str">
            <v>湖北健身制药有限公司(原：鄂州健身制药有限公司)</v>
          </cell>
          <cell r="I10301">
            <v>109</v>
          </cell>
          <cell r="J10301">
            <v>0</v>
          </cell>
          <cell r="K10301">
            <v>1</v>
          </cell>
          <cell r="L10301">
            <v>108</v>
          </cell>
        </row>
        <row r="10302">
          <cell r="B10302">
            <v>212117</v>
          </cell>
          <cell r="C10302" t="str">
            <v>小儿解感颗粒</v>
          </cell>
          <cell r="D10302" t="str">
            <v/>
          </cell>
          <cell r="E10302" t="str">
            <v>2.5gx8袋</v>
          </cell>
          <cell r="F10302" t="str">
            <v>盒</v>
          </cell>
          <cell r="G10302" t="str">
            <v>山东明仁福瑞达</v>
          </cell>
          <cell r="H10302" t="str">
            <v>山东明仁福瑞达制药股份有限公司(原山东东方福瑞达)</v>
          </cell>
          <cell r="I10302">
            <v>127</v>
          </cell>
          <cell r="J10302">
            <v>0</v>
          </cell>
          <cell r="K10302">
            <v>0</v>
          </cell>
          <cell r="L10302">
            <v>127</v>
          </cell>
        </row>
        <row r="10303">
          <cell r="B10303">
            <v>218581</v>
          </cell>
          <cell r="C10303" t="str">
            <v>蒲公英枸杞子茶</v>
          </cell>
          <cell r="D10303" t="str">
            <v/>
          </cell>
          <cell r="E10303" t="str">
            <v>100g(10小包）</v>
          </cell>
          <cell r="F10303" t="str">
            <v>袋</v>
          </cell>
          <cell r="G10303" t="str">
            <v>江西康庆堂</v>
          </cell>
          <cell r="H10303" t="str">
            <v>江西康庆堂中药饮片有限公司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</row>
        <row r="10304">
          <cell r="B10304">
            <v>218585</v>
          </cell>
          <cell r="C10304" t="str">
            <v>白金牌抗菌泡泡液</v>
          </cell>
          <cell r="D10304" t="str">
            <v/>
          </cell>
          <cell r="E10304" t="str">
            <v>80ml(栀子花香）</v>
          </cell>
          <cell r="F10304" t="str">
            <v>盒</v>
          </cell>
          <cell r="G10304" t="str">
            <v>白金制药（西安）</v>
          </cell>
          <cell r="H10304" t="str">
            <v>白金制药（西安）有限公司</v>
          </cell>
          <cell r="I10304">
            <v>15</v>
          </cell>
          <cell r="J10304">
            <v>0</v>
          </cell>
          <cell r="K10304">
            <v>0</v>
          </cell>
          <cell r="L10304">
            <v>15</v>
          </cell>
        </row>
        <row r="10305">
          <cell r="B10305">
            <v>218586</v>
          </cell>
          <cell r="C10305" t="str">
            <v>白金牌抑菌私护凝胶</v>
          </cell>
          <cell r="D10305" t="str">
            <v/>
          </cell>
          <cell r="E10305" t="str">
            <v>2.6gx8支</v>
          </cell>
          <cell r="F10305" t="str">
            <v>盒</v>
          </cell>
          <cell r="G10305" t="str">
            <v>白金制药（西安）</v>
          </cell>
          <cell r="H10305" t="str">
            <v>白金制药（西安）有限公司</v>
          </cell>
          <cell r="I10305">
            <v>13</v>
          </cell>
          <cell r="J10305">
            <v>0</v>
          </cell>
          <cell r="K10305">
            <v>0</v>
          </cell>
          <cell r="L10305">
            <v>13</v>
          </cell>
        </row>
        <row r="10306">
          <cell r="B10306">
            <v>209968</v>
          </cell>
          <cell r="C10306" t="str">
            <v>华佗风痛宝片</v>
          </cell>
          <cell r="D10306" t="str">
            <v/>
          </cell>
          <cell r="E10306" t="str">
            <v>0.25gx12片x5板x6袋</v>
          </cell>
          <cell r="F10306" t="str">
            <v>盒</v>
          </cell>
          <cell r="G10306" t="str">
            <v>广西白云山盈康</v>
          </cell>
          <cell r="H10306" t="str">
            <v>广西盈康药业有限责任公司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</row>
        <row r="10307">
          <cell r="B10307">
            <v>218604</v>
          </cell>
          <cell r="C10307" t="str">
            <v>乳钙黑芝麻丸</v>
          </cell>
          <cell r="D10307" t="str">
            <v/>
          </cell>
          <cell r="E10307" t="str">
            <v>126g(14丸）</v>
          </cell>
          <cell r="F10307" t="str">
            <v>罐</v>
          </cell>
          <cell r="G10307" t="str">
            <v>芜湖食游记</v>
          </cell>
          <cell r="H10307" t="str">
            <v>芜湖食游记生物科技有限公司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</row>
        <row r="10308">
          <cell r="B10308">
            <v>218603</v>
          </cell>
          <cell r="C10308" t="str">
            <v>黑芝麻丸</v>
          </cell>
          <cell r="D10308" t="str">
            <v/>
          </cell>
          <cell r="E10308" t="str">
            <v>126g(14丸）</v>
          </cell>
          <cell r="F10308" t="str">
            <v>罐</v>
          </cell>
          <cell r="G10308" t="str">
            <v>芜湖食游记</v>
          </cell>
          <cell r="H10308" t="str">
            <v>芜湖食游记生物科技有限公司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</row>
        <row r="10309">
          <cell r="B10309">
            <v>218783</v>
          </cell>
          <cell r="C10309" t="str">
            <v>西红花</v>
          </cell>
          <cell r="D10309" t="str">
            <v/>
          </cell>
          <cell r="E10309" t="str">
            <v>1g</v>
          </cell>
          <cell r="F10309" t="str">
            <v>瓶</v>
          </cell>
          <cell r="G10309" t="str">
            <v>西藏</v>
          </cell>
          <cell r="H10309" t="str">
            <v>广东康洲药业有限公司</v>
          </cell>
          <cell r="I10309">
            <v>39</v>
          </cell>
          <cell r="J10309">
            <v>0</v>
          </cell>
          <cell r="K10309">
            <v>3</v>
          </cell>
          <cell r="L10309">
            <v>36</v>
          </cell>
        </row>
        <row r="10310">
          <cell r="B10310">
            <v>218858</v>
          </cell>
          <cell r="C10310" t="str">
            <v>净山楂</v>
          </cell>
          <cell r="D10310" t="str">
            <v/>
          </cell>
          <cell r="E10310" t="str">
            <v>50g</v>
          </cell>
          <cell r="F10310" t="str">
            <v>袋</v>
          </cell>
          <cell r="G10310" t="str">
            <v>河北</v>
          </cell>
          <cell r="H10310" t="str">
            <v>云南向辉药业有限公司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</row>
        <row r="10311">
          <cell r="B10311">
            <v>218864</v>
          </cell>
          <cell r="C10311" t="str">
            <v>肾茶</v>
          </cell>
          <cell r="D10311" t="str">
            <v/>
          </cell>
          <cell r="E10311" t="str">
            <v>20g</v>
          </cell>
          <cell r="F10311" t="str">
            <v>袋</v>
          </cell>
          <cell r="G10311" t="str">
            <v>云南</v>
          </cell>
          <cell r="H10311" t="str">
            <v>云南向辉药业有限公司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</row>
        <row r="10312">
          <cell r="B10312">
            <v>218861</v>
          </cell>
          <cell r="C10312" t="str">
            <v>莲子</v>
          </cell>
          <cell r="D10312" t="str">
            <v/>
          </cell>
          <cell r="E10312" t="str">
            <v>40g</v>
          </cell>
          <cell r="F10312" t="str">
            <v>袋</v>
          </cell>
          <cell r="G10312" t="str">
            <v>湖北</v>
          </cell>
          <cell r="H10312" t="str">
            <v>云南向辉药业有限公司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</row>
        <row r="10313">
          <cell r="B10313">
            <v>218863</v>
          </cell>
          <cell r="C10313" t="str">
            <v>百合</v>
          </cell>
          <cell r="D10313" t="str">
            <v/>
          </cell>
          <cell r="E10313" t="str">
            <v>40g</v>
          </cell>
          <cell r="F10313" t="str">
            <v>袋</v>
          </cell>
          <cell r="G10313" t="str">
            <v>湖南</v>
          </cell>
          <cell r="H10313" t="str">
            <v>云南向辉药业有限公司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</row>
        <row r="10314">
          <cell r="B10314">
            <v>219805</v>
          </cell>
          <cell r="C10314" t="str">
            <v>燕窝</v>
          </cell>
          <cell r="D10314" t="str">
            <v/>
          </cell>
          <cell r="E10314" t="str">
            <v>15g（白燕盏）</v>
          </cell>
          <cell r="F10314" t="str">
            <v>盒</v>
          </cell>
          <cell r="G10314" t="str">
            <v>印度尼西亚</v>
          </cell>
          <cell r="H10314" t="str">
            <v>印度尼西亚PT.TONG HENG INVESMENT INDONESIA</v>
          </cell>
          <cell r="I10314">
            <v>21</v>
          </cell>
          <cell r="J10314">
            <v>0</v>
          </cell>
          <cell r="K10314">
            <v>0</v>
          </cell>
          <cell r="L10314">
            <v>21</v>
          </cell>
        </row>
        <row r="10315">
          <cell r="B10315">
            <v>201506</v>
          </cell>
          <cell r="C10315" t="str">
            <v>六神驱蚊花露水</v>
          </cell>
          <cell r="D10315" t="str">
            <v/>
          </cell>
          <cell r="E10315" t="str">
            <v>180ml（清新花香）</v>
          </cell>
          <cell r="F10315" t="str">
            <v>瓶</v>
          </cell>
          <cell r="G10315" t="str">
            <v>上海家化</v>
          </cell>
          <cell r="H10315" t="str">
            <v>上海家化联合股份有限公司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</row>
        <row r="10316">
          <cell r="B10316">
            <v>227525</v>
          </cell>
          <cell r="C10316" t="str">
            <v>弱酸性非电解次氯酸消毒液</v>
          </cell>
          <cell r="D10316" t="str">
            <v/>
          </cell>
          <cell r="E10316" t="str">
            <v>300ml</v>
          </cell>
          <cell r="F10316" t="str">
            <v>瓶</v>
          </cell>
          <cell r="G10316" t="str">
            <v>成都无有</v>
          </cell>
          <cell r="H10316" t="str">
            <v>成都无有生物环保科技有限公司</v>
          </cell>
          <cell r="I10316">
            <v>14</v>
          </cell>
          <cell r="J10316">
            <v>0</v>
          </cell>
          <cell r="K10316">
            <v>1</v>
          </cell>
          <cell r="L10316">
            <v>13</v>
          </cell>
        </row>
        <row r="10317">
          <cell r="B10317">
            <v>221645</v>
          </cell>
          <cell r="C10317" t="str">
            <v>非那雄胺胶囊</v>
          </cell>
          <cell r="D10317" t="str">
            <v/>
          </cell>
          <cell r="E10317" t="str">
            <v>5mgx6粒x2板</v>
          </cell>
          <cell r="F10317" t="str">
            <v>盒</v>
          </cell>
          <cell r="G10317" t="str">
            <v>郑州韩都药业</v>
          </cell>
          <cell r="H10317" t="str">
            <v>郑州韩都药业集团有限公司</v>
          </cell>
          <cell r="I10317">
            <v>6</v>
          </cell>
          <cell r="J10317">
            <v>0</v>
          </cell>
          <cell r="K10317">
            <v>4</v>
          </cell>
          <cell r="L10317">
            <v>2</v>
          </cell>
        </row>
        <row r="10318">
          <cell r="B10318">
            <v>221647</v>
          </cell>
          <cell r="C10318" t="str">
            <v>二甲双胍格列本脲胶囊(Ⅰ)</v>
          </cell>
          <cell r="D10318" t="str">
            <v/>
          </cell>
          <cell r="E10318" t="str">
            <v>12粒x2板(250mg：1.25mg)</v>
          </cell>
          <cell r="F10318" t="str">
            <v>盒</v>
          </cell>
          <cell r="G10318" t="str">
            <v>山西三晋</v>
          </cell>
          <cell r="H10318" t="str">
            <v>山西三晋药业有限公司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</row>
        <row r="10319">
          <cell r="B10319">
            <v>223608</v>
          </cell>
          <cell r="C10319" t="str">
            <v>大枣</v>
          </cell>
          <cell r="D10319" t="str">
            <v/>
          </cell>
          <cell r="E10319" t="str">
            <v>10g</v>
          </cell>
          <cell r="F10319" t="str">
            <v>袋</v>
          </cell>
          <cell r="G10319" t="str">
            <v>河北</v>
          </cell>
          <cell r="H10319" t="str">
            <v>石家庄以岭中药饮片有限公司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</row>
        <row r="10320">
          <cell r="B10320">
            <v>220987</v>
          </cell>
          <cell r="C10320" t="str">
            <v>血糖仪套装</v>
          </cell>
          <cell r="D10320" t="str">
            <v/>
          </cell>
          <cell r="E10320" t="str">
            <v>血糖仪305A+血糖试条100片+一次性末梢采血针100支</v>
          </cell>
          <cell r="F10320" t="str">
            <v>套</v>
          </cell>
          <cell r="G10320" t="str">
            <v>江苏鱼跃医疗设备</v>
          </cell>
          <cell r="H10320" t="str">
            <v>江苏鱼跃医疗设备股份有限公司</v>
          </cell>
          <cell r="I10320">
            <v>36</v>
          </cell>
          <cell r="J10320">
            <v>0</v>
          </cell>
          <cell r="K10320">
            <v>3</v>
          </cell>
          <cell r="L10320">
            <v>33</v>
          </cell>
        </row>
        <row r="10321">
          <cell r="B10321">
            <v>212543</v>
          </cell>
          <cell r="C10321" t="str">
            <v>蜈蚣</v>
          </cell>
          <cell r="D10321" t="str">
            <v/>
          </cell>
          <cell r="E10321" t="str">
            <v>切制(10-12cm)</v>
          </cell>
          <cell r="F10321" t="str">
            <v>条</v>
          </cell>
          <cell r="G10321" t="str">
            <v>湖北</v>
          </cell>
          <cell r="H10321" t="str">
            <v>其他生产厂家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</row>
        <row r="10322">
          <cell r="B10322">
            <v>152489</v>
          </cell>
          <cell r="C10322" t="str">
            <v>电子血压计</v>
          </cell>
          <cell r="D10322" t="str">
            <v/>
          </cell>
          <cell r="E10322" t="str">
            <v>J30</v>
          </cell>
          <cell r="F10322" t="str">
            <v>台</v>
          </cell>
          <cell r="G10322" t="str">
            <v>欧姆龙健康</v>
          </cell>
          <cell r="H10322" t="str">
            <v>欧姆龙健康医疗(中国)有限公司</v>
          </cell>
          <cell r="I10322">
            <v>4</v>
          </cell>
          <cell r="J10322">
            <v>0</v>
          </cell>
          <cell r="K10322">
            <v>2</v>
          </cell>
          <cell r="L10322">
            <v>2</v>
          </cell>
        </row>
        <row r="10323">
          <cell r="B10323">
            <v>221533</v>
          </cell>
          <cell r="C10323" t="str">
            <v>隐形眼镜多功能护理液</v>
          </cell>
          <cell r="D10323" t="str">
            <v>海俪恩</v>
          </cell>
          <cell r="E10323" t="str">
            <v>120ml</v>
          </cell>
          <cell r="F10323" t="str">
            <v>瓶</v>
          </cell>
          <cell r="G10323" t="str">
            <v>江苏海伦</v>
          </cell>
          <cell r="H10323" t="str">
            <v>江苏海伦隐形眼镜有限公司</v>
          </cell>
          <cell r="I10323">
            <v>52</v>
          </cell>
          <cell r="J10323">
            <v>0</v>
          </cell>
          <cell r="K10323">
            <v>0</v>
          </cell>
          <cell r="L10323">
            <v>52</v>
          </cell>
        </row>
        <row r="10324">
          <cell r="B10324">
            <v>191292</v>
          </cell>
          <cell r="C10324" t="str">
            <v>前列康舒胶囊</v>
          </cell>
          <cell r="D10324" t="str">
            <v/>
          </cell>
          <cell r="E10324" t="str">
            <v>0.3gx10粒x2板</v>
          </cell>
          <cell r="F10324" t="str">
            <v>盒</v>
          </cell>
          <cell r="G10324" t="str">
            <v>吉林银诺克</v>
          </cell>
          <cell r="H10324" t="str">
            <v>吉林省银诺克药业有限公司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</row>
        <row r="10325">
          <cell r="B10325">
            <v>218877</v>
          </cell>
          <cell r="C10325" t="str">
            <v>冬虫夏草</v>
          </cell>
          <cell r="D10325" t="str">
            <v/>
          </cell>
          <cell r="E10325" t="str">
            <v>1g（5000条）</v>
          </cell>
          <cell r="F10325" t="str">
            <v>瓶</v>
          </cell>
          <cell r="G10325" t="str">
            <v>西藏</v>
          </cell>
          <cell r="H10325" t="str">
            <v>广东康洲药业有限公司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</row>
        <row r="10326">
          <cell r="B10326">
            <v>218882</v>
          </cell>
          <cell r="C10326" t="str">
            <v>白金牌抗菌口腔喷雾</v>
          </cell>
          <cell r="D10326" t="str">
            <v/>
          </cell>
          <cell r="E10326" t="str">
            <v>15ml</v>
          </cell>
          <cell r="F10326" t="str">
            <v>盒</v>
          </cell>
          <cell r="G10326" t="str">
            <v>白金制药（西安）</v>
          </cell>
          <cell r="H10326" t="str">
            <v>白金制药（西安）有限公司</v>
          </cell>
          <cell r="I10326">
            <v>64</v>
          </cell>
          <cell r="J10326">
            <v>0</v>
          </cell>
          <cell r="K10326">
            <v>10</v>
          </cell>
          <cell r="L10326">
            <v>54</v>
          </cell>
        </row>
        <row r="10327">
          <cell r="B10327">
            <v>219641</v>
          </cell>
          <cell r="C10327" t="str">
            <v>肾茶饮片</v>
          </cell>
          <cell r="D10327" t="str">
            <v/>
          </cell>
          <cell r="E10327" t="str">
            <v>36g(2gx18袋)</v>
          </cell>
          <cell r="F10327" t="str">
            <v>盒</v>
          </cell>
          <cell r="G10327" t="str">
            <v>云南</v>
          </cell>
          <cell r="H10327" t="str">
            <v>云南鸿翔中药科技有限公司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</row>
        <row r="10328">
          <cell r="B10328">
            <v>212465</v>
          </cell>
          <cell r="C10328" t="str">
            <v>他达拉非片</v>
          </cell>
          <cell r="D10328" t="str">
            <v/>
          </cell>
          <cell r="E10328" t="str">
            <v>5mgx21片x1板</v>
          </cell>
          <cell r="F10328" t="str">
            <v>盒</v>
          </cell>
          <cell r="G10328" t="str">
            <v>成都盛迪</v>
          </cell>
          <cell r="H10328" t="str">
            <v>成都盛迪医药有限公司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</row>
        <row r="10329">
          <cell r="B10329">
            <v>227162</v>
          </cell>
          <cell r="C10329" t="str">
            <v>医用隔离面罩</v>
          </cell>
          <cell r="D10329" t="str">
            <v/>
          </cell>
          <cell r="E10329" t="str">
            <v>9132 1套</v>
          </cell>
          <cell r="F10329" t="str">
            <v>袋</v>
          </cell>
          <cell r="G10329" t="str">
            <v>广东邦宝</v>
          </cell>
          <cell r="H10329" t="str">
            <v>广东邦宝益智玩具股份有限公司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</row>
        <row r="10330">
          <cell r="B10330">
            <v>182800</v>
          </cell>
          <cell r="C10330" t="str">
            <v>麸炒白术</v>
          </cell>
          <cell r="D10330" t="str">
            <v/>
          </cell>
          <cell r="E10330" t="str">
            <v>5g片</v>
          </cell>
          <cell r="F10330" t="str">
            <v>袋</v>
          </cell>
          <cell r="G10330" t="str">
            <v>河北</v>
          </cell>
          <cell r="H10330" t="str">
            <v>其他生产厂家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</row>
        <row r="10331">
          <cell r="B10331">
            <v>222527</v>
          </cell>
          <cell r="C10331" t="str">
            <v>注射用胸腺法新</v>
          </cell>
          <cell r="D10331" t="str">
            <v/>
          </cell>
          <cell r="E10331" t="str">
            <v>1.6mgx1瓶</v>
          </cell>
          <cell r="F10331" t="str">
            <v>盒</v>
          </cell>
          <cell r="G10331" t="str">
            <v>朗天药业</v>
          </cell>
          <cell r="H10331" t="str">
            <v>朗天药业(湖北)有限公司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</row>
        <row r="10332">
          <cell r="B10332">
            <v>223247</v>
          </cell>
          <cell r="C10332" t="str">
            <v>珀肤研舒缓保湿修护霜</v>
          </cell>
          <cell r="D10332" t="str">
            <v/>
          </cell>
          <cell r="E10332" t="str">
            <v>50g</v>
          </cell>
          <cell r="F10332" t="str">
            <v>盒</v>
          </cell>
          <cell r="G10332" t="str">
            <v>上海珀芙研</v>
          </cell>
          <cell r="H10332" t="str">
            <v>上海珀芙研医药科技有限公司</v>
          </cell>
          <cell r="I10332">
            <v>1</v>
          </cell>
          <cell r="J10332">
            <v>0</v>
          </cell>
          <cell r="K10332">
            <v>0</v>
          </cell>
          <cell r="L10332">
            <v>1</v>
          </cell>
        </row>
        <row r="10333">
          <cell r="B10333">
            <v>209567</v>
          </cell>
          <cell r="C10333" t="str">
            <v>枸橼酸西地那非片</v>
          </cell>
          <cell r="D10333" t="str">
            <v/>
          </cell>
          <cell r="E10333" t="str">
            <v>100mgx3片</v>
          </cell>
          <cell r="F10333" t="str">
            <v>盒</v>
          </cell>
          <cell r="G10333" t="str">
            <v>齐鲁制药</v>
          </cell>
          <cell r="H10333" t="str">
            <v>齐鲁制药有限公司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</row>
        <row r="10334">
          <cell r="B10334">
            <v>223258</v>
          </cell>
          <cell r="C10334" t="str">
            <v>白扁豆</v>
          </cell>
          <cell r="D10334" t="str">
            <v/>
          </cell>
          <cell r="E10334" t="str">
            <v>150g</v>
          </cell>
          <cell r="F10334" t="str">
            <v>瓶</v>
          </cell>
          <cell r="G10334" t="str">
            <v>云南楚雄</v>
          </cell>
          <cell r="H10334" t="str">
            <v>安徽九合堂国药有限公司</v>
          </cell>
          <cell r="I10334">
            <v>240</v>
          </cell>
          <cell r="J10334">
            <v>0</v>
          </cell>
          <cell r="K10334">
            <v>0</v>
          </cell>
          <cell r="L10334">
            <v>240</v>
          </cell>
        </row>
        <row r="10335">
          <cell r="B10335">
            <v>225858</v>
          </cell>
          <cell r="C10335" t="str">
            <v>脑塞通丸</v>
          </cell>
          <cell r="D10335" t="str">
            <v/>
          </cell>
          <cell r="E10335" t="str">
            <v>7.5gx9丸x2板</v>
          </cell>
          <cell r="F10335" t="str">
            <v>盒</v>
          </cell>
          <cell r="G10335" t="str">
            <v>通化茂祥</v>
          </cell>
          <cell r="H10335" t="str">
            <v>通化茂祥制药有限公司</v>
          </cell>
          <cell r="I10335">
            <v>3</v>
          </cell>
          <cell r="J10335">
            <v>0</v>
          </cell>
          <cell r="K10335">
            <v>0</v>
          </cell>
          <cell r="L10335">
            <v>3</v>
          </cell>
        </row>
        <row r="10336">
          <cell r="B10336">
            <v>190669</v>
          </cell>
          <cell r="C10336" t="str">
            <v>氨糖软骨素钙片</v>
          </cell>
          <cell r="D10336" t="str">
            <v/>
          </cell>
          <cell r="E10336" t="str">
            <v>285.6g(1.02gx100片x2瓶+1.02gx40片x2瓶)</v>
          </cell>
          <cell r="F10336" t="str">
            <v>盒</v>
          </cell>
          <cell r="G10336" t="str">
            <v>汤臣倍健</v>
          </cell>
          <cell r="H10336" t="str">
            <v>汤臣倍健股份有限公司</v>
          </cell>
          <cell r="I10336">
            <v>126</v>
          </cell>
          <cell r="J10336">
            <v>0</v>
          </cell>
          <cell r="K10336">
            <v>0</v>
          </cell>
          <cell r="L10336">
            <v>126</v>
          </cell>
        </row>
        <row r="10337">
          <cell r="B10337">
            <v>230752</v>
          </cell>
          <cell r="C10337" t="str">
            <v>怡珂欣液体敷料</v>
          </cell>
          <cell r="D10337" t="str">
            <v/>
          </cell>
          <cell r="E10337" t="str">
            <v>2mlx2syinge(20mg/ml0</v>
          </cell>
          <cell r="F10337" t="str">
            <v>盒</v>
          </cell>
          <cell r="G10337" t="str">
            <v>山东可欣生物</v>
          </cell>
          <cell r="H10337" t="str">
            <v>山东可欣生物科技有限公司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</row>
        <row r="10338">
          <cell r="B10338">
            <v>230751</v>
          </cell>
          <cell r="C10338" t="str">
            <v>怡可欣液体敷料</v>
          </cell>
          <cell r="D10338" t="str">
            <v/>
          </cell>
          <cell r="E10338" t="str">
            <v>1mlx1syinge(20mg/ml)</v>
          </cell>
          <cell r="F10338" t="str">
            <v>盒</v>
          </cell>
          <cell r="G10338" t="str">
            <v>山东可欣生物</v>
          </cell>
          <cell r="H10338" t="str">
            <v>山东可欣生物科技有限公司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</row>
        <row r="10339">
          <cell r="B10339">
            <v>230753</v>
          </cell>
          <cell r="C10339" t="str">
            <v>怡珂欣液体敷料</v>
          </cell>
          <cell r="D10339" t="str">
            <v/>
          </cell>
          <cell r="E10339" t="str">
            <v>2.5mlx5flacons(10mg/ml)</v>
          </cell>
          <cell r="F10339" t="str">
            <v>盒</v>
          </cell>
          <cell r="G10339" t="str">
            <v>山东可欣生物</v>
          </cell>
          <cell r="H10339" t="str">
            <v>山东可欣生物科技有限公司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</row>
        <row r="10340">
          <cell r="B10340">
            <v>218920</v>
          </cell>
          <cell r="C10340" t="str">
            <v>陈皮</v>
          </cell>
          <cell r="D10340" t="str">
            <v/>
          </cell>
          <cell r="E10340" t="str">
            <v>30g</v>
          </cell>
          <cell r="F10340" t="str">
            <v>袋</v>
          </cell>
          <cell r="G10340" t="str">
            <v>云南</v>
          </cell>
          <cell r="H10340" t="str">
            <v>云南向辉药业有限公司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</row>
        <row r="10341">
          <cell r="B10341">
            <v>218945</v>
          </cell>
          <cell r="C10341" t="str">
            <v>西洋参</v>
          </cell>
          <cell r="D10341" t="str">
            <v>乐陶陶</v>
          </cell>
          <cell r="E10341" t="str">
            <v>80g(4gx20袋）</v>
          </cell>
          <cell r="F10341" t="str">
            <v>盒</v>
          </cell>
          <cell r="G10341" t="str">
            <v>吉林</v>
          </cell>
          <cell r="H10341" t="str">
            <v>东方红西洋参药业（通化）股份有限公司</v>
          </cell>
          <cell r="I10341">
            <v>16</v>
          </cell>
          <cell r="J10341">
            <v>0</v>
          </cell>
          <cell r="K10341">
            <v>0</v>
          </cell>
          <cell r="L10341">
            <v>16</v>
          </cell>
        </row>
        <row r="10342">
          <cell r="B10342">
            <v>218947</v>
          </cell>
          <cell r="C10342" t="str">
            <v>西洋参</v>
          </cell>
          <cell r="D10342" t="str">
            <v>乐陶陶</v>
          </cell>
          <cell r="E10342" t="str">
            <v>75g(3gx25袋)</v>
          </cell>
          <cell r="F10342" t="str">
            <v>盒</v>
          </cell>
          <cell r="G10342" t="str">
            <v>吉林</v>
          </cell>
          <cell r="H10342" t="str">
            <v>东方红西洋参药业（通化）股份有限公司</v>
          </cell>
          <cell r="I10342">
            <v>8</v>
          </cell>
          <cell r="J10342">
            <v>0</v>
          </cell>
          <cell r="K10342">
            <v>0</v>
          </cell>
          <cell r="L10342">
            <v>8</v>
          </cell>
        </row>
        <row r="10343">
          <cell r="B10343">
            <v>218921</v>
          </cell>
          <cell r="C10343" t="str">
            <v>胖大海</v>
          </cell>
          <cell r="D10343" t="str">
            <v/>
          </cell>
          <cell r="E10343" t="str">
            <v>20g</v>
          </cell>
          <cell r="F10343" t="str">
            <v>袋</v>
          </cell>
          <cell r="G10343" t="str">
            <v>广东</v>
          </cell>
          <cell r="H10343" t="str">
            <v>云南向辉药业有限公司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</row>
        <row r="10344">
          <cell r="B10344">
            <v>218923</v>
          </cell>
          <cell r="C10344" t="str">
            <v>麦冬</v>
          </cell>
          <cell r="D10344" t="str">
            <v/>
          </cell>
          <cell r="E10344" t="str">
            <v>40g</v>
          </cell>
          <cell r="F10344" t="str">
            <v>袋</v>
          </cell>
          <cell r="G10344" t="str">
            <v>四川</v>
          </cell>
          <cell r="H10344" t="str">
            <v>云南向辉药业有限公司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</row>
        <row r="10345">
          <cell r="B10345">
            <v>218564</v>
          </cell>
          <cell r="C10345" t="str">
            <v>炒决明子</v>
          </cell>
          <cell r="D10345" t="str">
            <v/>
          </cell>
          <cell r="E10345" t="str">
            <v>清炒</v>
          </cell>
          <cell r="F10345" t="str">
            <v>10g</v>
          </cell>
          <cell r="G10345" t="str">
            <v>安徽</v>
          </cell>
          <cell r="H10345" t="str">
            <v>其他生产厂家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</row>
        <row r="10346">
          <cell r="B10346">
            <v>222472</v>
          </cell>
          <cell r="C10346" t="str">
            <v>铜绿假单胞菌注射液</v>
          </cell>
          <cell r="D10346" t="str">
            <v/>
          </cell>
          <cell r="E10346" t="str">
            <v>1mlx1支(含菌1.8x10^9 个)</v>
          </cell>
          <cell r="F10346" t="str">
            <v>盒</v>
          </cell>
          <cell r="G10346" t="str">
            <v>北京万特尔</v>
          </cell>
          <cell r="H10346" t="str">
            <v>北京万特尔生物制药有限公司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</row>
        <row r="10347">
          <cell r="B10347">
            <v>224246</v>
          </cell>
          <cell r="C10347" t="str">
            <v>富马酸丙酚替诺福韦片</v>
          </cell>
          <cell r="D10347" t="str">
            <v/>
          </cell>
          <cell r="E10347" t="str">
            <v>25mgx15片x2板</v>
          </cell>
          <cell r="F10347" t="str">
            <v>盒</v>
          </cell>
          <cell r="G10347" t="str">
            <v>江西青峰药业</v>
          </cell>
          <cell r="H10347" t="str">
            <v>江西青峰药业有限公司</v>
          </cell>
          <cell r="I10347">
            <v>3</v>
          </cell>
          <cell r="J10347">
            <v>0</v>
          </cell>
          <cell r="K10347">
            <v>0</v>
          </cell>
          <cell r="L10347">
            <v>3</v>
          </cell>
        </row>
        <row r="10348">
          <cell r="B10348">
            <v>218614</v>
          </cell>
          <cell r="C10348" t="str">
            <v>益肺胶囊</v>
          </cell>
          <cell r="D10348" t="str">
            <v/>
          </cell>
          <cell r="E10348" t="str">
            <v>0.3gx12粒x2板</v>
          </cell>
          <cell r="F10348" t="str">
            <v>盒</v>
          </cell>
          <cell r="G10348" t="str">
            <v>山西仁源堂</v>
          </cell>
          <cell r="H10348" t="str">
            <v>山西仁源堂药业有限公司</v>
          </cell>
          <cell r="I10348">
            <v>5</v>
          </cell>
          <cell r="J10348">
            <v>0</v>
          </cell>
          <cell r="K10348">
            <v>0</v>
          </cell>
          <cell r="L10348">
            <v>5</v>
          </cell>
        </row>
        <row r="10349">
          <cell r="B10349">
            <v>219004</v>
          </cell>
          <cell r="C10349" t="str">
            <v>恩替卡韦片</v>
          </cell>
          <cell r="D10349" t="str">
            <v/>
          </cell>
          <cell r="E10349" t="str">
            <v>0.5mgx28片</v>
          </cell>
          <cell r="F10349" t="str">
            <v>盒</v>
          </cell>
          <cell r="G10349" t="str">
            <v>中美上海</v>
          </cell>
          <cell r="H10349" t="str">
            <v>中美上海施贵宝制药有限公司</v>
          </cell>
          <cell r="I10349">
            <v>1</v>
          </cell>
          <cell r="J10349">
            <v>0</v>
          </cell>
          <cell r="K10349">
            <v>0</v>
          </cell>
          <cell r="L10349">
            <v>1</v>
          </cell>
        </row>
        <row r="10350">
          <cell r="B10350">
            <v>125030</v>
          </cell>
          <cell r="C10350" t="str">
            <v>马应龙麝香痔疮膏</v>
          </cell>
          <cell r="D10350" t="str">
            <v/>
          </cell>
          <cell r="E10350" t="str">
            <v>4gx6支</v>
          </cell>
          <cell r="F10350" t="str">
            <v>盒</v>
          </cell>
          <cell r="G10350" t="str">
            <v>马应龙股份</v>
          </cell>
          <cell r="H10350" t="str">
            <v>马应龙药业集团股份有限公司</v>
          </cell>
          <cell r="I10350">
            <v>78</v>
          </cell>
          <cell r="J10350">
            <v>0</v>
          </cell>
          <cell r="K10350">
            <v>6</v>
          </cell>
          <cell r="L10350">
            <v>72</v>
          </cell>
        </row>
        <row r="10351">
          <cell r="B10351">
            <v>228495</v>
          </cell>
          <cell r="C10351" t="str">
            <v>硫酸阿托品眼用凝胶</v>
          </cell>
          <cell r="D10351" t="str">
            <v/>
          </cell>
          <cell r="E10351" t="str">
            <v>5g:50mgx2.5g</v>
          </cell>
          <cell r="F10351" t="str">
            <v>盒</v>
          </cell>
          <cell r="G10351" t="str">
            <v>沈阳兴齐眼药</v>
          </cell>
          <cell r="H10351" t="str">
            <v>沈阳兴齐眼药股份有限公司(原沈阳兴齐制药)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</row>
        <row r="10352">
          <cell r="B10352">
            <v>166150</v>
          </cell>
          <cell r="C10352" t="str">
            <v>阿法骨化醇软胶囊</v>
          </cell>
          <cell r="D10352" t="str">
            <v/>
          </cell>
          <cell r="E10352" t="str">
            <v>0.25ugx30粒</v>
          </cell>
          <cell r="F10352" t="str">
            <v>盒</v>
          </cell>
          <cell r="G10352" t="str">
            <v>丹麦利奥</v>
          </cell>
          <cell r="H10352" t="str">
            <v>丹麦利奥制药有限公司</v>
          </cell>
          <cell r="I10352">
            <v>5</v>
          </cell>
          <cell r="J10352">
            <v>0</v>
          </cell>
          <cell r="K10352">
            <v>0</v>
          </cell>
          <cell r="L10352">
            <v>5</v>
          </cell>
        </row>
        <row r="10353">
          <cell r="B10353">
            <v>227066</v>
          </cell>
          <cell r="C10353" t="str">
            <v>医用妇科凝胶</v>
          </cell>
          <cell r="D10353" t="str">
            <v/>
          </cell>
          <cell r="E10353" t="str">
            <v>3g</v>
          </cell>
          <cell r="F10353" t="str">
            <v>盒</v>
          </cell>
          <cell r="G10353" t="str">
            <v>吉林国大</v>
          </cell>
          <cell r="H10353" t="str">
            <v>吉林省国大生物工程有限公司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</row>
        <row r="10354">
          <cell r="B10354">
            <v>231453</v>
          </cell>
          <cell r="C10354" t="str">
            <v>液体敷料</v>
          </cell>
          <cell r="D10354" t="str">
            <v/>
          </cell>
          <cell r="E10354" t="str">
            <v>25gx7贴（医用黄褐斑治疗敷料）</v>
          </cell>
          <cell r="F10354" t="str">
            <v>盒</v>
          </cell>
          <cell r="G10354" t="str">
            <v>江苏朗沁科技</v>
          </cell>
          <cell r="H10354" t="str">
            <v>江苏朗沁科技有限公司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</row>
        <row r="10355">
          <cell r="B10355">
            <v>231457</v>
          </cell>
          <cell r="C10355" t="str">
            <v>棉布创口贴</v>
          </cell>
          <cell r="D10355" t="str">
            <v/>
          </cell>
          <cell r="E10355" t="str">
            <v>25gx7贴（医用皮肤护理贴敷料）</v>
          </cell>
          <cell r="F10355" t="str">
            <v>盒</v>
          </cell>
          <cell r="G10355" t="str">
            <v>江苏朗沁科技</v>
          </cell>
          <cell r="H10355" t="str">
            <v>江苏朗沁科技有限公司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</row>
        <row r="10356">
          <cell r="B10356">
            <v>232100</v>
          </cell>
          <cell r="C10356" t="str">
            <v>优+成长营养包辅食营养素补充食品</v>
          </cell>
          <cell r="D10356" t="str">
            <v/>
          </cell>
          <cell r="E10356" t="str">
            <v>300g(10gx30) 贝聪美</v>
          </cell>
          <cell r="F10356" t="str">
            <v>盒</v>
          </cell>
          <cell r="G10356" t="str">
            <v>杭州贝聪美</v>
          </cell>
          <cell r="H10356" t="str">
            <v>杭州贝聪美健康科技有限公司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</row>
        <row r="10357">
          <cell r="B10357">
            <v>232101</v>
          </cell>
          <cell r="C10357" t="str">
            <v>孕妇营养包孕妇营养补充食品</v>
          </cell>
          <cell r="D10357" t="str">
            <v/>
          </cell>
          <cell r="E10357" t="str">
            <v>336g(12gx28) 贝聪美</v>
          </cell>
          <cell r="F10357" t="str">
            <v>盒</v>
          </cell>
          <cell r="G10357" t="str">
            <v>杭州贝聪美</v>
          </cell>
          <cell r="H10357" t="str">
            <v>杭州贝聪美健康科技有限公司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</row>
        <row r="10358">
          <cell r="B10358">
            <v>200368</v>
          </cell>
          <cell r="C10358" t="str">
            <v>阴道冲洗器</v>
          </cell>
          <cell r="D10358" t="str">
            <v/>
          </cell>
          <cell r="E10358" t="str">
            <v>伸缩式（KF-S01）150ml</v>
          </cell>
          <cell r="F10358" t="str">
            <v>个</v>
          </cell>
          <cell r="G10358" t="str">
            <v>可孚医疗</v>
          </cell>
          <cell r="H10358" t="str">
            <v>可孚医疗科技股份有限公司</v>
          </cell>
          <cell r="I10358">
            <v>68</v>
          </cell>
          <cell r="J10358">
            <v>0</v>
          </cell>
          <cell r="K10358">
            <v>43</v>
          </cell>
          <cell r="L10358">
            <v>25</v>
          </cell>
        </row>
        <row r="10359">
          <cell r="B10359">
            <v>198543</v>
          </cell>
          <cell r="C10359" t="str">
            <v>真空拔罐器</v>
          </cell>
          <cell r="D10359" t="str">
            <v/>
          </cell>
          <cell r="E10359" t="str">
            <v>KF-BG-A12</v>
          </cell>
          <cell r="F10359" t="str">
            <v>套</v>
          </cell>
          <cell r="G10359" t="str">
            <v>湖南可孚</v>
          </cell>
          <cell r="H10359" t="str">
            <v>可孚医疗科技股份有限公司</v>
          </cell>
          <cell r="I10359">
            <v>7</v>
          </cell>
          <cell r="J10359">
            <v>0</v>
          </cell>
          <cell r="K10359">
            <v>1</v>
          </cell>
          <cell r="L10359">
            <v>6</v>
          </cell>
        </row>
        <row r="10360">
          <cell r="B10360">
            <v>200358</v>
          </cell>
          <cell r="C10360" t="str">
            <v>真空拔罐器</v>
          </cell>
          <cell r="D10360" t="str">
            <v/>
          </cell>
          <cell r="E10360" t="str">
            <v>KF-BG-A6</v>
          </cell>
          <cell r="F10360" t="str">
            <v>套</v>
          </cell>
          <cell r="G10360" t="str">
            <v>可孚医疗</v>
          </cell>
          <cell r="H10360" t="str">
            <v>可孚医疗科技股份有限公司</v>
          </cell>
          <cell r="I10360">
            <v>2</v>
          </cell>
          <cell r="J10360">
            <v>0</v>
          </cell>
          <cell r="K10360">
            <v>0</v>
          </cell>
          <cell r="L10360">
            <v>2</v>
          </cell>
        </row>
        <row r="10361">
          <cell r="B10361">
            <v>200359</v>
          </cell>
          <cell r="C10361" t="str">
            <v>真空拔罐器</v>
          </cell>
          <cell r="D10361" t="str">
            <v/>
          </cell>
          <cell r="E10361" t="str">
            <v>KF-BG-A24</v>
          </cell>
          <cell r="F10361" t="str">
            <v>套</v>
          </cell>
          <cell r="G10361" t="str">
            <v>可孚医疗</v>
          </cell>
          <cell r="H10361" t="str">
            <v>可孚医疗科技股份有限公司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</row>
        <row r="10362">
          <cell r="B10362">
            <v>218982</v>
          </cell>
          <cell r="C10362" t="str">
            <v>两个宝贝酸奶巴旦木仁</v>
          </cell>
          <cell r="D10362" t="str">
            <v/>
          </cell>
          <cell r="E10362" t="str">
            <v>158g</v>
          </cell>
          <cell r="F10362" t="str">
            <v>罐</v>
          </cell>
          <cell r="G10362" t="str">
            <v>青州市顺丰</v>
          </cell>
          <cell r="H10362" t="str">
            <v>青州市顺丰食品有限公司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</row>
        <row r="10363">
          <cell r="B10363">
            <v>218978</v>
          </cell>
          <cell r="C10363" t="str">
            <v>一次性使用胰岛素笔配套用针</v>
          </cell>
          <cell r="D10363" t="str">
            <v>可孚</v>
          </cell>
          <cell r="E10363" t="str">
            <v>0.25x5mmx7支/31G</v>
          </cell>
          <cell r="F10363" t="str">
            <v>盒</v>
          </cell>
          <cell r="G10363" t="str">
            <v>浙江康德莱</v>
          </cell>
          <cell r="H10363" t="str">
            <v>浙江康德莱医疗器械股份有限公司</v>
          </cell>
          <cell r="I10363">
            <v>28</v>
          </cell>
          <cell r="J10363">
            <v>0</v>
          </cell>
          <cell r="K10363">
            <v>0</v>
          </cell>
          <cell r="L10363">
            <v>28</v>
          </cell>
        </row>
        <row r="10364">
          <cell r="B10364">
            <v>218979</v>
          </cell>
          <cell r="C10364" t="str">
            <v>一次性使用胰岛素笔配套用针</v>
          </cell>
          <cell r="D10364" t="str">
            <v>可孚</v>
          </cell>
          <cell r="E10364" t="str">
            <v>0.23x4mmx7支/32G</v>
          </cell>
          <cell r="F10364" t="str">
            <v>盒</v>
          </cell>
          <cell r="G10364" t="str">
            <v>浙江康德莱</v>
          </cell>
          <cell r="H10364" t="str">
            <v>浙江康德莱医疗器械股份有限公司</v>
          </cell>
          <cell r="I10364">
            <v>43</v>
          </cell>
          <cell r="J10364">
            <v>0</v>
          </cell>
          <cell r="K10364">
            <v>1</v>
          </cell>
          <cell r="L10364">
            <v>42</v>
          </cell>
        </row>
        <row r="10365">
          <cell r="B10365">
            <v>218981</v>
          </cell>
          <cell r="C10365" t="str">
            <v>复方滇鸡血藤膏</v>
          </cell>
          <cell r="D10365" t="str">
            <v/>
          </cell>
          <cell r="E10365" t="str">
            <v>10gx10袋</v>
          </cell>
          <cell r="F10365" t="str">
            <v>盒</v>
          </cell>
          <cell r="G10365" t="str">
            <v>云南广福药业</v>
          </cell>
          <cell r="H10365" t="str">
            <v>云南广福药业有限公司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</row>
        <row r="10366">
          <cell r="B10366">
            <v>180405</v>
          </cell>
          <cell r="C10366" t="str">
            <v>蒲郁胶囊</v>
          </cell>
          <cell r="D10366" t="str">
            <v/>
          </cell>
          <cell r="E10366" t="str">
            <v>0.47gx20粒</v>
          </cell>
          <cell r="F10366" t="str">
            <v>盒</v>
          </cell>
          <cell r="G10366" t="str">
            <v>四川诺迪康</v>
          </cell>
          <cell r="H10366" t="str">
            <v>四川诺迪康威光制药有限公司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</row>
        <row r="10367">
          <cell r="B10367">
            <v>221993</v>
          </cell>
          <cell r="C10367" t="str">
            <v>金钱白花蛇</v>
          </cell>
          <cell r="D10367" t="str">
            <v/>
          </cell>
          <cell r="E10367" t="str">
            <v>小条</v>
          </cell>
          <cell r="F10367" t="str">
            <v>条</v>
          </cell>
          <cell r="G10367" t="str">
            <v>四川</v>
          </cell>
          <cell r="H10367" t="str">
            <v>四川新荷花中药饮片股份有限公司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</row>
        <row r="10368">
          <cell r="B10368">
            <v>59758</v>
          </cell>
          <cell r="C10368" t="str">
            <v>银杏叶提取物滴剂</v>
          </cell>
          <cell r="D10368" t="str">
            <v>金纳多</v>
          </cell>
          <cell r="E10368" t="str">
            <v>30ml:1.2g</v>
          </cell>
          <cell r="F10368" t="str">
            <v>瓶</v>
          </cell>
          <cell r="G10368" t="str">
            <v>德国Dr. Willmar Schwabe GmbH &amp; Co. KG</v>
          </cell>
          <cell r="H10368" t="str">
            <v>Dr. Willmar Schwabe GmbH &amp; Co. KG</v>
          </cell>
          <cell r="I10368">
            <v>4</v>
          </cell>
          <cell r="J10368">
            <v>0</v>
          </cell>
          <cell r="K10368">
            <v>0</v>
          </cell>
          <cell r="L10368">
            <v>4</v>
          </cell>
        </row>
        <row r="10369">
          <cell r="B10369">
            <v>189221</v>
          </cell>
          <cell r="C10369" t="str">
            <v>硝酸异山梨酯喷雾剂</v>
          </cell>
          <cell r="D10369" t="str">
            <v/>
          </cell>
          <cell r="E10369" t="str">
            <v>16g:0.471g（1.25mg/喷）</v>
          </cell>
          <cell r="F10369" t="str">
            <v>瓶</v>
          </cell>
          <cell r="G10369" t="str">
            <v>优时比（珠海）</v>
          </cell>
          <cell r="H10369" t="str">
            <v>优时比（珠海）制药有限公司（原珠海许瓦兹制药有限公司）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</row>
        <row r="10370">
          <cell r="B10370">
            <v>222986</v>
          </cell>
          <cell r="C10370" t="str">
            <v>重组人干扰素a2b喷剂辅料</v>
          </cell>
          <cell r="D10370" t="str">
            <v/>
          </cell>
          <cell r="E10370" t="str">
            <v>10ml 喷剂型</v>
          </cell>
          <cell r="F10370" t="str">
            <v>盒</v>
          </cell>
          <cell r="G10370" t="str">
            <v>贵州贝斯</v>
          </cell>
          <cell r="H10370" t="str">
            <v>贵州贝斯生物科技有限公司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</row>
        <row r="10371">
          <cell r="C10371" t="str">
            <v/>
          </cell>
          <cell r="D10371" t="str">
            <v/>
          </cell>
          <cell r="E10371" t="str">
            <v/>
          </cell>
          <cell r="F10371" t="str">
            <v/>
          </cell>
          <cell r="G10371" t="str">
            <v/>
          </cell>
          <cell r="H1037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7"/>
  <sheetViews>
    <sheetView topLeftCell="A38" workbookViewId="0">
      <selection activeCell="B12" sqref="B12"/>
    </sheetView>
  </sheetViews>
  <sheetFormatPr defaultColWidth="9" defaultRowHeight="13.5" outlineLevelCol="7"/>
  <cols>
    <col min="1" max="1" width="12.375" style="44" customWidth="1"/>
    <col min="2" max="2" width="30.375" style="44" customWidth="1"/>
    <col min="3" max="3" width="16.75" style="45" customWidth="1"/>
    <col min="4" max="4" width="9" style="44"/>
    <col min="5" max="5" width="9" style="46"/>
    <col min="6" max="6" width="9" style="44"/>
    <col min="7" max="16384" width="9" style="47"/>
  </cols>
  <sheetData>
    <row r="1" s="40" customFormat="1" ht="36" customHeight="1" spans="1:7">
      <c r="A1" s="48" t="s">
        <v>0</v>
      </c>
      <c r="B1" s="48" t="s">
        <v>1</v>
      </c>
      <c r="C1" s="49" t="s">
        <v>2</v>
      </c>
      <c r="D1" s="48" t="s">
        <v>3</v>
      </c>
      <c r="E1" s="50" t="s">
        <v>4</v>
      </c>
      <c r="F1" s="51" t="s">
        <v>5</v>
      </c>
      <c r="G1" s="40" t="s">
        <v>5</v>
      </c>
    </row>
    <row r="2" spans="1:8">
      <c r="A2" s="52" t="s">
        <v>6</v>
      </c>
      <c r="B2" s="52"/>
      <c r="C2" s="53">
        <v>1508</v>
      </c>
      <c r="D2" s="52"/>
      <c r="E2" s="54">
        <v>339020</v>
      </c>
      <c r="G2" s="47" t="e">
        <f>VLOOKUP(A:A,[1]货品业务库存!$B$1:$L$65536,11,0)</f>
        <v>#N/A</v>
      </c>
      <c r="H2" s="47" t="e">
        <f t="shared" ref="H2:H57" si="0">G2-C2</f>
        <v>#N/A</v>
      </c>
    </row>
    <row r="3" s="41" customFormat="1" spans="1:8">
      <c r="A3" s="55">
        <v>150094</v>
      </c>
      <c r="B3" s="56" t="s">
        <v>7</v>
      </c>
      <c r="C3" s="57">
        <v>35</v>
      </c>
      <c r="D3" s="55">
        <v>88</v>
      </c>
      <c r="E3" s="55">
        <v>3080</v>
      </c>
      <c r="F3" s="58">
        <v>76</v>
      </c>
      <c r="G3" s="59">
        <f>VLOOKUP(A:A,[1]货品业务库存!$B$1:$L$65536,11,0)</f>
        <v>70</v>
      </c>
      <c r="H3" s="59">
        <f t="shared" si="0"/>
        <v>35</v>
      </c>
    </row>
    <row r="4" spans="1:8">
      <c r="A4" s="55">
        <v>218904</v>
      </c>
      <c r="B4" s="56" t="s">
        <v>8</v>
      </c>
      <c r="C4" s="57">
        <v>4</v>
      </c>
      <c r="D4" s="55">
        <v>308</v>
      </c>
      <c r="E4" s="55">
        <v>1232</v>
      </c>
      <c r="F4" s="58">
        <v>37</v>
      </c>
      <c r="G4" s="59">
        <f>VLOOKUP(A:A,[1]货品业务库存!$B$1:$L$65536,11,0)</f>
        <v>37</v>
      </c>
      <c r="H4" s="59">
        <f t="shared" si="0"/>
        <v>33</v>
      </c>
    </row>
    <row r="5" s="41" customFormat="1" spans="1:8">
      <c r="A5" s="55">
        <v>172377</v>
      </c>
      <c r="B5" s="56" t="s">
        <v>9</v>
      </c>
      <c r="C5" s="57">
        <v>38</v>
      </c>
      <c r="D5" s="55">
        <v>198</v>
      </c>
      <c r="E5" s="55">
        <v>7524</v>
      </c>
      <c r="F5" s="58">
        <v>64</v>
      </c>
      <c r="G5" s="59">
        <f>VLOOKUP(A:A,[1]货品业务库存!$B$1:$L$65536,11,0)</f>
        <v>64</v>
      </c>
      <c r="H5" s="59">
        <f t="shared" si="0"/>
        <v>26</v>
      </c>
    </row>
    <row r="6" spans="1:8">
      <c r="A6" s="55">
        <v>150092</v>
      </c>
      <c r="B6" s="56" t="s">
        <v>10</v>
      </c>
      <c r="C6" s="57">
        <v>28</v>
      </c>
      <c r="D6" s="55">
        <v>168</v>
      </c>
      <c r="E6" s="55">
        <v>4704</v>
      </c>
      <c r="F6" s="58">
        <v>51</v>
      </c>
      <c r="G6" s="59">
        <f>VLOOKUP(A:A,[1]货品业务库存!$B$1:$L$65536,11,0)</f>
        <v>51</v>
      </c>
      <c r="H6" s="59">
        <f t="shared" si="0"/>
        <v>23</v>
      </c>
    </row>
    <row r="7" spans="1:8">
      <c r="A7" s="55">
        <v>214778</v>
      </c>
      <c r="B7" s="56" t="s">
        <v>11</v>
      </c>
      <c r="C7" s="57">
        <v>30</v>
      </c>
      <c r="D7" s="55">
        <v>298</v>
      </c>
      <c r="E7" s="55">
        <v>8940</v>
      </c>
      <c r="F7" s="58">
        <v>52</v>
      </c>
      <c r="G7" s="59">
        <f>VLOOKUP(A:A,[1]货品业务库存!$B$1:$L$65536,11,0)</f>
        <v>52</v>
      </c>
      <c r="H7" s="59">
        <f t="shared" si="0"/>
        <v>22</v>
      </c>
    </row>
    <row r="8" spans="1:8">
      <c r="A8" s="55">
        <v>150087</v>
      </c>
      <c r="B8" s="56" t="s">
        <v>12</v>
      </c>
      <c r="C8" s="57">
        <v>28</v>
      </c>
      <c r="D8" s="55">
        <v>188</v>
      </c>
      <c r="E8" s="55">
        <v>5264</v>
      </c>
      <c r="F8" s="58">
        <v>47</v>
      </c>
      <c r="G8" s="59">
        <f>VLOOKUP(A:A,[1]货品业务库存!$B$1:$L$65536,11,0)</f>
        <v>47</v>
      </c>
      <c r="H8" s="59">
        <f t="shared" si="0"/>
        <v>19</v>
      </c>
    </row>
    <row r="9" s="41" customFormat="1" spans="1:8">
      <c r="A9" s="55">
        <v>150091</v>
      </c>
      <c r="B9" s="56" t="s">
        <v>13</v>
      </c>
      <c r="C9" s="57">
        <v>12</v>
      </c>
      <c r="D9" s="55">
        <v>88</v>
      </c>
      <c r="E9" s="55">
        <v>1056</v>
      </c>
      <c r="F9" s="58">
        <v>30</v>
      </c>
      <c r="G9" s="59">
        <f>VLOOKUP(A:A,[1]货品业务库存!$B$1:$L$65536,11,0)</f>
        <v>30</v>
      </c>
      <c r="H9" s="59">
        <f t="shared" si="0"/>
        <v>18</v>
      </c>
    </row>
    <row r="10" s="41" customFormat="1" spans="1:8">
      <c r="A10" s="55">
        <v>150096</v>
      </c>
      <c r="B10" s="56" t="s">
        <v>14</v>
      </c>
      <c r="C10" s="57">
        <v>22</v>
      </c>
      <c r="D10" s="55">
        <v>288</v>
      </c>
      <c r="E10" s="55">
        <v>6336</v>
      </c>
      <c r="F10" s="58">
        <v>40</v>
      </c>
      <c r="G10" s="59">
        <f>VLOOKUP(A:A,[1]货品业务库存!$B$1:$L$65536,11,0)</f>
        <v>40</v>
      </c>
      <c r="H10" s="59">
        <f t="shared" si="0"/>
        <v>18</v>
      </c>
    </row>
    <row r="11" spans="1:8">
      <c r="A11" s="55">
        <v>184997</v>
      </c>
      <c r="B11" s="56" t="s">
        <v>15</v>
      </c>
      <c r="C11" s="57">
        <v>4</v>
      </c>
      <c r="D11" s="55">
        <v>258</v>
      </c>
      <c r="E11" s="55">
        <v>1032</v>
      </c>
      <c r="F11" s="58">
        <v>22</v>
      </c>
      <c r="G11" s="59">
        <f>VLOOKUP(A:A,[1]货品业务库存!$B$1:$L$65536,11,0)</f>
        <v>22</v>
      </c>
      <c r="H11" s="59">
        <f t="shared" si="0"/>
        <v>18</v>
      </c>
    </row>
    <row r="12" s="41" customFormat="1" spans="1:8">
      <c r="A12" s="60">
        <v>204078</v>
      </c>
      <c r="B12" s="61" t="s">
        <v>16</v>
      </c>
      <c r="C12" s="62">
        <v>11</v>
      </c>
      <c r="D12" s="60">
        <v>218</v>
      </c>
      <c r="E12" s="55">
        <v>2398</v>
      </c>
      <c r="F12" s="63">
        <v>29</v>
      </c>
      <c r="G12" s="59">
        <f>VLOOKUP(A:A,[1]货品业务库存!$B$1:$L$65536,11,0)</f>
        <v>29</v>
      </c>
      <c r="H12" s="59">
        <f t="shared" si="0"/>
        <v>18</v>
      </c>
    </row>
    <row r="13" spans="1:8">
      <c r="A13" s="55">
        <v>214782</v>
      </c>
      <c r="B13" s="56" t="s">
        <v>17</v>
      </c>
      <c r="C13" s="57">
        <v>8</v>
      </c>
      <c r="D13" s="55">
        <v>268</v>
      </c>
      <c r="E13" s="55">
        <v>2144</v>
      </c>
      <c r="F13" s="58">
        <v>25</v>
      </c>
      <c r="G13" s="59">
        <f>VLOOKUP(A:A,[1]货品业务库存!$B$1:$L$65536,11,0)</f>
        <v>25</v>
      </c>
      <c r="H13" s="59">
        <f t="shared" si="0"/>
        <v>17</v>
      </c>
    </row>
    <row r="14" s="41" customFormat="1" spans="1:8">
      <c r="A14" s="55">
        <v>191175</v>
      </c>
      <c r="B14" s="56" t="s">
        <v>18</v>
      </c>
      <c r="C14" s="57">
        <v>10</v>
      </c>
      <c r="D14" s="55">
        <v>168</v>
      </c>
      <c r="E14" s="55">
        <v>1680</v>
      </c>
      <c r="F14" s="58">
        <v>25</v>
      </c>
      <c r="G14" s="59">
        <f>VLOOKUP(A:A,[1]货品业务库存!$B$1:$L$65536,11,0)</f>
        <v>25</v>
      </c>
      <c r="H14" s="59">
        <f t="shared" si="0"/>
        <v>15</v>
      </c>
    </row>
    <row r="15" spans="1:8">
      <c r="A15" s="55">
        <v>204080</v>
      </c>
      <c r="B15" s="56" t="s">
        <v>19</v>
      </c>
      <c r="C15" s="57">
        <v>12</v>
      </c>
      <c r="D15" s="55">
        <v>228</v>
      </c>
      <c r="E15" s="55">
        <v>2736</v>
      </c>
      <c r="F15" s="58">
        <v>26</v>
      </c>
      <c r="G15" s="59">
        <f>VLOOKUP(A:A,[1]货品业务库存!$B$1:$L$65536,11,0)</f>
        <v>26</v>
      </c>
      <c r="H15" s="59">
        <f t="shared" si="0"/>
        <v>14</v>
      </c>
    </row>
    <row r="16" spans="1:8">
      <c r="A16" s="55">
        <v>185348</v>
      </c>
      <c r="B16" s="56" t="s">
        <v>20</v>
      </c>
      <c r="C16" s="57">
        <v>12</v>
      </c>
      <c r="D16" s="55">
        <v>388</v>
      </c>
      <c r="E16" s="55">
        <v>4656</v>
      </c>
      <c r="F16" s="58">
        <v>25</v>
      </c>
      <c r="G16" s="59">
        <f>VLOOKUP(A:A,[1]货品业务库存!$B$1:$L$65536,11,0)</f>
        <v>25</v>
      </c>
      <c r="H16" s="59">
        <f t="shared" si="0"/>
        <v>13</v>
      </c>
    </row>
    <row r="17" spans="1:8">
      <c r="A17" s="55">
        <v>150077</v>
      </c>
      <c r="B17" s="56" t="s">
        <v>21</v>
      </c>
      <c r="C17" s="57">
        <v>41</v>
      </c>
      <c r="D17" s="55">
        <v>158</v>
      </c>
      <c r="E17" s="55">
        <v>6478</v>
      </c>
      <c r="F17" s="58">
        <v>53</v>
      </c>
      <c r="G17" s="59">
        <f>VLOOKUP(A:A,[1]货品业务库存!$B$1:$L$65536,11,0)</f>
        <v>53</v>
      </c>
      <c r="H17" s="59">
        <f t="shared" si="0"/>
        <v>12</v>
      </c>
    </row>
    <row r="18" s="41" customFormat="1" spans="1:8">
      <c r="A18" s="55">
        <v>214797</v>
      </c>
      <c r="B18" s="56" t="s">
        <v>22</v>
      </c>
      <c r="C18" s="57">
        <v>7</v>
      </c>
      <c r="D18" s="55">
        <v>128</v>
      </c>
      <c r="E18" s="55">
        <v>896</v>
      </c>
      <c r="F18" s="58">
        <v>19</v>
      </c>
      <c r="G18" s="59">
        <f>VLOOKUP(A:A,[1]货品业务库存!$B$1:$L$65536,11,0)</f>
        <v>19</v>
      </c>
      <c r="H18" s="59">
        <f t="shared" si="0"/>
        <v>12</v>
      </c>
    </row>
    <row r="19" s="41" customFormat="1" spans="1:8">
      <c r="A19" s="55">
        <v>166670</v>
      </c>
      <c r="B19" s="56" t="s">
        <v>23</v>
      </c>
      <c r="C19" s="57">
        <v>62</v>
      </c>
      <c r="D19" s="55">
        <v>248</v>
      </c>
      <c r="E19" s="55">
        <v>15376</v>
      </c>
      <c r="F19" s="58">
        <v>78</v>
      </c>
      <c r="G19" s="59">
        <f>VLOOKUP(A:A,[1]货品业务库存!$B$1:$L$65536,11,0)</f>
        <v>72</v>
      </c>
      <c r="H19" s="59">
        <f t="shared" si="0"/>
        <v>10</v>
      </c>
    </row>
    <row r="20" spans="1:8">
      <c r="A20" s="55">
        <v>181301</v>
      </c>
      <c r="B20" s="56" t="s">
        <v>24</v>
      </c>
      <c r="C20" s="57">
        <v>22</v>
      </c>
      <c r="D20" s="55">
        <v>168</v>
      </c>
      <c r="E20" s="55">
        <v>3696</v>
      </c>
      <c r="F20" s="58">
        <v>38</v>
      </c>
      <c r="G20" s="59">
        <f>VLOOKUP(A:A,[1]货品业务库存!$B$1:$L$65536,11,0)</f>
        <v>32</v>
      </c>
      <c r="H20" s="59">
        <f t="shared" si="0"/>
        <v>10</v>
      </c>
    </row>
    <row r="21" spans="1:8">
      <c r="A21" s="55">
        <v>181299</v>
      </c>
      <c r="B21" s="56" t="s">
        <v>25</v>
      </c>
      <c r="C21" s="57">
        <v>71</v>
      </c>
      <c r="D21" s="55">
        <v>198</v>
      </c>
      <c r="E21" s="55">
        <v>14058</v>
      </c>
      <c r="F21" s="58">
        <v>84</v>
      </c>
      <c r="G21" s="59">
        <f>VLOOKUP(A:A,[1]货品业务库存!$B$1:$L$65536,11,0)</f>
        <v>78</v>
      </c>
      <c r="H21" s="59">
        <f t="shared" si="0"/>
        <v>7</v>
      </c>
    </row>
    <row r="22" spans="1:8">
      <c r="A22" s="55">
        <v>204077</v>
      </c>
      <c r="B22" s="56" t="s">
        <v>26</v>
      </c>
      <c r="C22" s="57">
        <v>8</v>
      </c>
      <c r="D22" s="55">
        <v>298</v>
      </c>
      <c r="E22" s="55">
        <v>2384</v>
      </c>
      <c r="F22" s="58">
        <v>15</v>
      </c>
      <c r="G22" s="59">
        <f>VLOOKUP(A:A,[1]货品业务库存!$B$1:$L$65536,11,0)</f>
        <v>15</v>
      </c>
      <c r="H22" s="59">
        <f t="shared" si="0"/>
        <v>7</v>
      </c>
    </row>
    <row r="23" spans="1:8">
      <c r="A23" s="55">
        <v>218919</v>
      </c>
      <c r="B23" s="56" t="s">
        <v>27</v>
      </c>
      <c r="C23" s="57">
        <v>1</v>
      </c>
      <c r="D23" s="55">
        <v>168</v>
      </c>
      <c r="E23" s="55">
        <v>168</v>
      </c>
      <c r="F23" s="58">
        <v>8</v>
      </c>
      <c r="G23" s="59">
        <f>VLOOKUP(A:A,[1]货品业务库存!$B$1:$L$65536,11,0)</f>
        <v>8</v>
      </c>
      <c r="H23" s="59">
        <f t="shared" si="0"/>
        <v>7</v>
      </c>
    </row>
    <row r="24" s="41" customFormat="1" spans="1:8">
      <c r="A24" s="60">
        <v>150101</v>
      </c>
      <c r="B24" s="61" t="s">
        <v>28</v>
      </c>
      <c r="C24" s="62">
        <v>2</v>
      </c>
      <c r="D24" s="60">
        <v>198</v>
      </c>
      <c r="E24" s="55">
        <v>396</v>
      </c>
      <c r="F24" s="63"/>
      <c r="G24" s="59">
        <f>VLOOKUP(A:A,[1]货品业务库存!$B$1:$L$65536,11,0)</f>
        <v>8</v>
      </c>
      <c r="H24" s="59">
        <f t="shared" si="0"/>
        <v>6</v>
      </c>
    </row>
    <row r="25" s="41" customFormat="1" spans="1:8">
      <c r="A25" s="55">
        <v>191176</v>
      </c>
      <c r="B25" s="56" t="s">
        <v>29</v>
      </c>
      <c r="C25" s="57">
        <v>12</v>
      </c>
      <c r="D25" s="55">
        <v>168</v>
      </c>
      <c r="E25" s="55">
        <v>2016</v>
      </c>
      <c r="F25" s="58">
        <v>16</v>
      </c>
      <c r="G25" s="59">
        <f>VLOOKUP(A:A,[1]货品业务库存!$B$1:$L$65536,11,0)</f>
        <v>16</v>
      </c>
      <c r="H25" s="59">
        <f t="shared" si="0"/>
        <v>4</v>
      </c>
    </row>
    <row r="26" spans="1:8">
      <c r="A26" s="55">
        <v>192488</v>
      </c>
      <c r="B26" s="56" t="s">
        <v>30</v>
      </c>
      <c r="C26" s="57">
        <v>16</v>
      </c>
      <c r="D26" s="55">
        <v>198</v>
      </c>
      <c r="E26" s="55">
        <v>3168</v>
      </c>
      <c r="F26" s="58">
        <v>16</v>
      </c>
      <c r="G26" s="59">
        <f>VLOOKUP(A:A,[1]货品业务库存!$B$1:$L$65536,11,0)</f>
        <v>16</v>
      </c>
      <c r="H26" s="59">
        <f t="shared" si="0"/>
        <v>0</v>
      </c>
    </row>
    <row r="27" s="41" customFormat="1" spans="1:8">
      <c r="A27" s="55">
        <v>232093</v>
      </c>
      <c r="B27" s="56" t="s">
        <v>31</v>
      </c>
      <c r="C27" s="57">
        <v>6</v>
      </c>
      <c r="D27" s="55">
        <v>188</v>
      </c>
      <c r="E27" s="55">
        <v>1128</v>
      </c>
      <c r="F27" s="58">
        <v>6</v>
      </c>
      <c r="G27" s="59">
        <f>VLOOKUP(A:A,[1]货品业务库存!$B$1:$L$65536,11,0)</f>
        <v>6</v>
      </c>
      <c r="H27" s="59">
        <f t="shared" si="0"/>
        <v>0</v>
      </c>
    </row>
    <row r="28" s="41" customFormat="1" spans="1:8">
      <c r="A28" s="53">
        <v>181288</v>
      </c>
      <c r="B28" s="64" t="s">
        <v>32</v>
      </c>
      <c r="C28" s="65">
        <v>2</v>
      </c>
      <c r="D28" s="53">
        <v>208</v>
      </c>
      <c r="E28" s="54">
        <v>416</v>
      </c>
      <c r="F28" s="44"/>
      <c r="G28" s="47">
        <f>VLOOKUP(A:A,[1]货品业务库存!$B$1:$L$65536,11,0)</f>
        <v>0</v>
      </c>
      <c r="H28" s="47">
        <f t="shared" si="0"/>
        <v>-2</v>
      </c>
    </row>
    <row r="29" s="41" customFormat="1" spans="1:8">
      <c r="A29" s="53">
        <v>181289</v>
      </c>
      <c r="B29" s="64" t="s">
        <v>33</v>
      </c>
      <c r="C29" s="65">
        <v>2</v>
      </c>
      <c r="D29" s="53">
        <v>238</v>
      </c>
      <c r="E29" s="54">
        <v>476</v>
      </c>
      <c r="F29" s="44"/>
      <c r="G29" s="47">
        <f>VLOOKUP(A:A,[1]货品业务库存!$B$1:$L$65536,11,0)</f>
        <v>0</v>
      </c>
      <c r="H29" s="47">
        <f t="shared" si="0"/>
        <v>-2</v>
      </c>
    </row>
    <row r="30" spans="1:8">
      <c r="A30" s="53">
        <v>181290</v>
      </c>
      <c r="B30" s="64" t="s">
        <v>34</v>
      </c>
      <c r="C30" s="65">
        <v>2</v>
      </c>
      <c r="D30" s="53">
        <v>238</v>
      </c>
      <c r="E30" s="54">
        <v>476</v>
      </c>
      <c r="G30" s="47">
        <f>VLOOKUP(A:A,[1]货品业务库存!$B$1:$L$65536,11,0)</f>
        <v>0</v>
      </c>
      <c r="H30" s="47">
        <f t="shared" si="0"/>
        <v>-2</v>
      </c>
    </row>
    <row r="31" spans="1:8">
      <c r="A31" s="53">
        <v>187952</v>
      </c>
      <c r="B31" s="64" t="s">
        <v>35</v>
      </c>
      <c r="C31" s="65">
        <v>2</v>
      </c>
      <c r="D31" s="53">
        <v>168</v>
      </c>
      <c r="E31" s="54">
        <v>336</v>
      </c>
      <c r="G31" s="47">
        <f>VLOOKUP(A:A,[1]货品业务库存!$B$1:$L$65536,11,0)</f>
        <v>0</v>
      </c>
      <c r="H31" s="47">
        <f t="shared" si="0"/>
        <v>-2</v>
      </c>
    </row>
    <row r="32" spans="1:8">
      <c r="A32" s="53">
        <v>214779</v>
      </c>
      <c r="B32" s="64" t="s">
        <v>22</v>
      </c>
      <c r="C32" s="65">
        <v>2</v>
      </c>
      <c r="D32" s="53">
        <v>498</v>
      </c>
      <c r="E32" s="54">
        <v>996</v>
      </c>
      <c r="G32" s="47">
        <f>VLOOKUP(A:A,[1]货品业务库存!$B$1:$L$65536,11,0)</f>
        <v>0</v>
      </c>
      <c r="H32" s="47">
        <f t="shared" si="0"/>
        <v>-2</v>
      </c>
    </row>
    <row r="33" spans="1:8">
      <c r="A33" s="53">
        <v>215271</v>
      </c>
      <c r="B33" s="64" t="s">
        <v>36</v>
      </c>
      <c r="C33" s="65">
        <v>2</v>
      </c>
      <c r="D33" s="53">
        <v>56</v>
      </c>
      <c r="E33" s="54">
        <v>112</v>
      </c>
      <c r="F33" s="44">
        <v>-6</v>
      </c>
      <c r="G33" s="47">
        <f>VLOOKUP(A:A,[1]货品业务库存!$B$1:$L$65536,11,0)</f>
        <v>0</v>
      </c>
      <c r="H33" s="47">
        <f t="shared" si="0"/>
        <v>-2</v>
      </c>
    </row>
    <row r="34" s="42" customFormat="1" spans="1:8">
      <c r="A34" s="66">
        <v>214772</v>
      </c>
      <c r="B34" s="67" t="s">
        <v>37</v>
      </c>
      <c r="C34" s="68">
        <v>29</v>
      </c>
      <c r="D34" s="66">
        <v>288</v>
      </c>
      <c r="E34" s="66">
        <v>8352</v>
      </c>
      <c r="F34" s="69">
        <v>32</v>
      </c>
      <c r="G34" s="42">
        <f>VLOOKUP(A:A,[1]货品业务库存!$B$1:$L$65536,11,0)</f>
        <v>26</v>
      </c>
      <c r="H34" s="42">
        <f t="shared" si="0"/>
        <v>-3</v>
      </c>
    </row>
    <row r="35" spans="1:8">
      <c r="A35" s="53">
        <v>150105</v>
      </c>
      <c r="B35" s="64" t="s">
        <v>38</v>
      </c>
      <c r="C35" s="65">
        <v>4</v>
      </c>
      <c r="D35" s="53">
        <v>198</v>
      </c>
      <c r="E35" s="54">
        <v>792</v>
      </c>
      <c r="G35" s="47">
        <f>VLOOKUP(A:A,[1]货品业务库存!$B$1:$L$65536,11,0)</f>
        <v>0</v>
      </c>
      <c r="H35" s="47">
        <f t="shared" si="0"/>
        <v>-4</v>
      </c>
    </row>
    <row r="36" s="41" customFormat="1" spans="1:8">
      <c r="A36" s="53">
        <v>215791</v>
      </c>
      <c r="B36" s="64" t="s">
        <v>9</v>
      </c>
      <c r="C36" s="65">
        <v>4</v>
      </c>
      <c r="D36" s="53">
        <v>68</v>
      </c>
      <c r="E36" s="54">
        <v>272</v>
      </c>
      <c r="F36" s="44">
        <v>-8</v>
      </c>
      <c r="G36" s="47">
        <f>VLOOKUP(A:A,[1]货品业务库存!$B$1:$L$65536,11,0)</f>
        <v>0</v>
      </c>
      <c r="H36" s="47">
        <f t="shared" si="0"/>
        <v>-4</v>
      </c>
    </row>
    <row r="37" s="41" customFormat="1" spans="1:8">
      <c r="A37" s="53">
        <v>232483</v>
      </c>
      <c r="B37" s="64" t="s">
        <v>39</v>
      </c>
      <c r="C37" s="65">
        <v>4</v>
      </c>
      <c r="D37" s="53">
        <v>198</v>
      </c>
      <c r="E37" s="54">
        <v>792</v>
      </c>
      <c r="F37" s="44"/>
      <c r="G37" s="47">
        <f>VLOOKUP(A:A,[1]货品业务库存!$B$1:$L$65536,11,0)</f>
        <v>0</v>
      </c>
      <c r="H37" s="47">
        <f t="shared" si="0"/>
        <v>-4</v>
      </c>
    </row>
    <row r="38" s="41" customFormat="1" spans="1:8">
      <c r="A38" s="53">
        <v>185353</v>
      </c>
      <c r="B38" s="64" t="s">
        <v>40</v>
      </c>
      <c r="C38" s="65">
        <v>8</v>
      </c>
      <c r="D38" s="53">
        <v>218</v>
      </c>
      <c r="E38" s="54">
        <v>1744</v>
      </c>
      <c r="F38" s="44"/>
      <c r="G38" s="47">
        <f>VLOOKUP(A:A,[1]货品业务库存!$B$1:$L$65536,11,0)</f>
        <v>3</v>
      </c>
      <c r="H38" s="47">
        <f t="shared" si="0"/>
        <v>-5</v>
      </c>
    </row>
    <row r="39" spans="1:8">
      <c r="A39" s="53">
        <v>150102</v>
      </c>
      <c r="B39" s="64" t="s">
        <v>41</v>
      </c>
      <c r="C39" s="65">
        <v>43</v>
      </c>
      <c r="D39" s="53">
        <v>328</v>
      </c>
      <c r="E39" s="54">
        <v>14104</v>
      </c>
      <c r="F39" s="44">
        <v>37</v>
      </c>
      <c r="G39" s="47">
        <f>VLOOKUP(A:A,[1]货品业务库存!$B$1:$L$65536,11,0)</f>
        <v>37</v>
      </c>
      <c r="H39" s="47">
        <f t="shared" si="0"/>
        <v>-6</v>
      </c>
    </row>
    <row r="40" s="43" customFormat="1" spans="1:8">
      <c r="A40" s="66">
        <v>185347</v>
      </c>
      <c r="B40" s="67" t="s">
        <v>42</v>
      </c>
      <c r="C40" s="68">
        <v>8</v>
      </c>
      <c r="D40" s="66">
        <v>288</v>
      </c>
      <c r="E40" s="66">
        <v>2304</v>
      </c>
      <c r="F40" s="69">
        <v>8</v>
      </c>
      <c r="G40" s="42">
        <f>VLOOKUP(A:A,[1]货品业务库存!$B$1:$L$65536,11,0)</f>
        <v>2</v>
      </c>
      <c r="H40" s="42">
        <f t="shared" si="0"/>
        <v>-6</v>
      </c>
    </row>
    <row r="41" spans="1:8">
      <c r="A41" s="53">
        <v>185352</v>
      </c>
      <c r="B41" s="64" t="s">
        <v>43</v>
      </c>
      <c r="C41" s="65">
        <v>6</v>
      </c>
      <c r="D41" s="53">
        <v>188</v>
      </c>
      <c r="E41" s="54">
        <v>1128</v>
      </c>
      <c r="F41" s="44">
        <v>-4</v>
      </c>
      <c r="G41" s="47">
        <f>VLOOKUP(A:A,[1]货品业务库存!$B$1:$L$65536,11,0)</f>
        <v>0</v>
      </c>
      <c r="H41" s="47">
        <f t="shared" si="0"/>
        <v>-6</v>
      </c>
    </row>
    <row r="42" spans="1:8">
      <c r="A42" s="53">
        <v>214776</v>
      </c>
      <c r="B42" s="64" t="s">
        <v>44</v>
      </c>
      <c r="C42" s="65">
        <v>6</v>
      </c>
      <c r="D42" s="53">
        <v>298</v>
      </c>
      <c r="E42" s="54">
        <v>1788</v>
      </c>
      <c r="G42" s="47">
        <f>VLOOKUP(A:A,[1]货品业务库存!$B$1:$L$65536,11,0)</f>
        <v>0</v>
      </c>
      <c r="H42" s="47">
        <f t="shared" si="0"/>
        <v>-6</v>
      </c>
    </row>
    <row r="43" s="41" customFormat="1" spans="1:8">
      <c r="A43" s="53">
        <v>215787</v>
      </c>
      <c r="B43" s="64" t="s">
        <v>35</v>
      </c>
      <c r="C43" s="65">
        <v>39</v>
      </c>
      <c r="D43" s="53">
        <v>168</v>
      </c>
      <c r="E43" s="54">
        <v>6552</v>
      </c>
      <c r="F43" s="44">
        <v>33</v>
      </c>
      <c r="G43" s="47">
        <f>VLOOKUP(A:A,[1]货品业务库存!$B$1:$L$65536,11,0)</f>
        <v>33</v>
      </c>
      <c r="H43" s="47">
        <f t="shared" si="0"/>
        <v>-6</v>
      </c>
    </row>
    <row r="44" s="41" customFormat="1" spans="1:8">
      <c r="A44" s="53">
        <v>89062</v>
      </c>
      <c r="B44" s="64" t="s">
        <v>45</v>
      </c>
      <c r="C44" s="65">
        <v>8</v>
      </c>
      <c r="D44" s="53">
        <v>258</v>
      </c>
      <c r="E44" s="54">
        <v>2064</v>
      </c>
      <c r="F44" s="44">
        <v>1</v>
      </c>
      <c r="G44" s="47">
        <f>VLOOKUP(A:A,[1]货品业务库存!$B$1:$L$65536,11,0)</f>
        <v>1</v>
      </c>
      <c r="H44" s="47">
        <f t="shared" si="0"/>
        <v>-7</v>
      </c>
    </row>
    <row r="45" spans="1:8">
      <c r="A45" s="53">
        <v>150086</v>
      </c>
      <c r="B45" s="64" t="s">
        <v>46</v>
      </c>
      <c r="C45" s="65">
        <v>35</v>
      </c>
      <c r="D45" s="53">
        <v>188</v>
      </c>
      <c r="E45" s="54">
        <v>6580</v>
      </c>
      <c r="F45" s="44">
        <v>28</v>
      </c>
      <c r="G45" s="47">
        <f>VLOOKUP(A:A,[1]货品业务库存!$B$1:$L$65536,11,0)</f>
        <v>28</v>
      </c>
      <c r="H45" s="47">
        <f t="shared" si="0"/>
        <v>-7</v>
      </c>
    </row>
    <row r="46" s="41" customFormat="1" spans="1:8">
      <c r="A46" s="53">
        <v>150095</v>
      </c>
      <c r="B46" s="64" t="s">
        <v>47</v>
      </c>
      <c r="C46" s="65">
        <v>23</v>
      </c>
      <c r="D46" s="53">
        <v>388</v>
      </c>
      <c r="E46" s="54">
        <v>8924</v>
      </c>
      <c r="F46" s="44">
        <v>15</v>
      </c>
      <c r="G46" s="47">
        <f>VLOOKUP(A:A,[1]货品业务库存!$B$1:$L$65536,11,0)</f>
        <v>15</v>
      </c>
      <c r="H46" s="47">
        <f t="shared" si="0"/>
        <v>-8</v>
      </c>
    </row>
    <row r="47" spans="1:8">
      <c r="A47" s="53">
        <v>184993</v>
      </c>
      <c r="B47" s="64" t="s">
        <v>15</v>
      </c>
      <c r="C47" s="65">
        <v>12</v>
      </c>
      <c r="D47" s="53">
        <v>138</v>
      </c>
      <c r="E47" s="54">
        <v>1656</v>
      </c>
      <c r="F47" s="44">
        <v>4</v>
      </c>
      <c r="G47" s="47">
        <f>VLOOKUP(A:A,[1]货品业务库存!$B$1:$L$65536,11,0)</f>
        <v>4</v>
      </c>
      <c r="H47" s="47">
        <f t="shared" si="0"/>
        <v>-8</v>
      </c>
    </row>
    <row r="48" s="41" customFormat="1" spans="1:8">
      <c r="A48" s="53">
        <v>204079</v>
      </c>
      <c r="B48" s="64" t="s">
        <v>48</v>
      </c>
      <c r="C48" s="65">
        <v>15</v>
      </c>
      <c r="D48" s="53">
        <v>338</v>
      </c>
      <c r="E48" s="54">
        <v>5070</v>
      </c>
      <c r="F48" s="44">
        <v>13</v>
      </c>
      <c r="G48" s="47">
        <f>VLOOKUP(A:A,[1]货品业务库存!$B$1:$L$65536,11,0)</f>
        <v>7</v>
      </c>
      <c r="H48" s="47">
        <f t="shared" si="0"/>
        <v>-8</v>
      </c>
    </row>
    <row r="49" s="41" customFormat="1" spans="1:8">
      <c r="A49" s="53">
        <v>150088</v>
      </c>
      <c r="B49" s="64" t="s">
        <v>49</v>
      </c>
      <c r="C49" s="65">
        <v>82</v>
      </c>
      <c r="D49" s="53">
        <v>158</v>
      </c>
      <c r="E49" s="54">
        <v>12956</v>
      </c>
      <c r="F49" s="44">
        <v>68</v>
      </c>
      <c r="G49" s="47">
        <f>VLOOKUP(A:A,[1]货品业务库存!$B$1:$L$65536,11,0)</f>
        <v>68</v>
      </c>
      <c r="H49" s="47">
        <f t="shared" si="0"/>
        <v>-14</v>
      </c>
    </row>
    <row r="50" spans="1:8">
      <c r="A50" s="53">
        <v>191110</v>
      </c>
      <c r="B50" s="64" t="s">
        <v>50</v>
      </c>
      <c r="C50" s="65">
        <v>62</v>
      </c>
      <c r="D50" s="53">
        <v>298</v>
      </c>
      <c r="E50" s="54">
        <v>18476</v>
      </c>
      <c r="F50" s="44">
        <v>48</v>
      </c>
      <c r="G50" s="47">
        <f>VLOOKUP(A:A,[1]货品业务库存!$B$1:$L$65536,11,0)</f>
        <v>48</v>
      </c>
      <c r="H50" s="47">
        <f t="shared" si="0"/>
        <v>-14</v>
      </c>
    </row>
    <row r="51" spans="1:8">
      <c r="A51" s="53">
        <v>181297</v>
      </c>
      <c r="B51" s="64" t="s">
        <v>51</v>
      </c>
      <c r="C51" s="65">
        <v>72</v>
      </c>
      <c r="D51" s="53">
        <v>188</v>
      </c>
      <c r="E51" s="54">
        <v>13536</v>
      </c>
      <c r="F51" s="44">
        <v>61</v>
      </c>
      <c r="G51" s="47">
        <f>VLOOKUP(A:A,[1]货品业务库存!$B$1:$L$65536,11,0)</f>
        <v>55</v>
      </c>
      <c r="H51" s="47">
        <f t="shared" si="0"/>
        <v>-17</v>
      </c>
    </row>
    <row r="52" spans="1:8">
      <c r="A52" s="53">
        <v>191033</v>
      </c>
      <c r="B52" s="64" t="s">
        <v>52</v>
      </c>
      <c r="C52" s="65">
        <v>66</v>
      </c>
      <c r="D52" s="53">
        <v>398</v>
      </c>
      <c r="E52" s="54">
        <v>26268</v>
      </c>
      <c r="F52" s="44">
        <v>48</v>
      </c>
      <c r="G52" s="47">
        <f>VLOOKUP(A:A,[1]货品业务库存!$B$1:$L$65536,11,0)</f>
        <v>42</v>
      </c>
      <c r="H52" s="47">
        <f t="shared" si="0"/>
        <v>-24</v>
      </c>
    </row>
    <row r="53" s="41" customFormat="1" spans="1:8">
      <c r="A53" s="53">
        <v>150093</v>
      </c>
      <c r="B53" s="64" t="s">
        <v>7</v>
      </c>
      <c r="C53" s="65">
        <v>78</v>
      </c>
      <c r="D53" s="53">
        <v>168</v>
      </c>
      <c r="E53" s="54">
        <v>13104</v>
      </c>
      <c r="F53" s="44">
        <v>58</v>
      </c>
      <c r="G53" s="47">
        <f>VLOOKUP(A:A,[1]货品业务库存!$B$1:$L$65536,11,0)</f>
        <v>52</v>
      </c>
      <c r="H53" s="47">
        <f t="shared" si="0"/>
        <v>-26</v>
      </c>
    </row>
    <row r="54" s="41" customFormat="1" spans="1:8">
      <c r="A54" s="53">
        <v>150089</v>
      </c>
      <c r="B54" s="64" t="s">
        <v>53</v>
      </c>
      <c r="C54" s="65">
        <v>132</v>
      </c>
      <c r="D54" s="53">
        <v>188</v>
      </c>
      <c r="E54" s="54">
        <v>24816</v>
      </c>
      <c r="F54" s="44">
        <v>104</v>
      </c>
      <c r="G54" s="47">
        <f>VLOOKUP(A:A,[1]货品业务库存!$B$1:$L$65536,11,0)</f>
        <v>104</v>
      </c>
      <c r="H54" s="47">
        <f t="shared" si="0"/>
        <v>-28</v>
      </c>
    </row>
    <row r="55" s="41" customFormat="1" spans="1:8">
      <c r="A55" s="53">
        <v>194146</v>
      </c>
      <c r="B55" s="64" t="s">
        <v>54</v>
      </c>
      <c r="C55" s="65">
        <v>30</v>
      </c>
      <c r="D55" s="53">
        <v>248</v>
      </c>
      <c r="E55" s="54">
        <v>7440</v>
      </c>
      <c r="F55" s="44">
        <v>-1</v>
      </c>
      <c r="G55" s="47">
        <f>VLOOKUP(A:A,[1]货品业务库存!$B$1:$L$65536,11,0)</f>
        <v>1</v>
      </c>
      <c r="H55" s="47">
        <f t="shared" si="0"/>
        <v>-29</v>
      </c>
    </row>
    <row r="56" spans="1:8">
      <c r="A56" s="53">
        <v>185350</v>
      </c>
      <c r="B56" s="64" t="s">
        <v>36</v>
      </c>
      <c r="C56" s="65">
        <v>77</v>
      </c>
      <c r="D56" s="53">
        <v>188</v>
      </c>
      <c r="E56" s="54">
        <v>14476</v>
      </c>
      <c r="F56" s="44">
        <v>47</v>
      </c>
      <c r="G56" s="47">
        <f>VLOOKUP(A:A,[1]货品业务库存!$B$1:$L$65536,11,0)</f>
        <v>47</v>
      </c>
      <c r="H56" s="47">
        <f t="shared" si="0"/>
        <v>-30</v>
      </c>
    </row>
    <row r="57" spans="1:8">
      <c r="A57" s="70">
        <v>150090</v>
      </c>
      <c r="B57" s="71" t="s">
        <v>13</v>
      </c>
      <c r="C57" s="72">
        <v>151</v>
      </c>
      <c r="D57" s="73">
        <v>268</v>
      </c>
      <c r="E57" s="54">
        <v>40468</v>
      </c>
      <c r="F57" s="44">
        <v>116</v>
      </c>
      <c r="G57" s="47">
        <f>VLOOKUP(A:A,[1]货品业务库存!$B$1:$L$65536,11,0)</f>
        <v>116</v>
      </c>
      <c r="H57" s="47">
        <f t="shared" si="0"/>
        <v>-35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15"/>
  <sheetViews>
    <sheetView tabSelected="1" workbookViewId="0">
      <selection activeCell="J14" sqref="J14"/>
    </sheetView>
  </sheetViews>
  <sheetFormatPr defaultColWidth="9" defaultRowHeight="13.5"/>
  <cols>
    <col min="1" max="1" width="9" style="2"/>
    <col min="2" max="2" width="9" style="2" hidden="1" customWidth="1"/>
    <col min="3" max="3" width="20.5" customWidth="1"/>
    <col min="4" max="4" width="9" style="2"/>
    <col min="5" max="5" width="17.25" customWidth="1"/>
    <col min="7" max="7" width="17.25" customWidth="1"/>
    <col min="9" max="9" width="27.25" customWidth="1"/>
    <col min="10" max="10" width="23.375" customWidth="1"/>
    <col min="11" max="11" width="14" style="14" customWidth="1"/>
    <col min="13" max="13" width="9" style="15"/>
    <col min="14" max="14" width="16.75" customWidth="1"/>
  </cols>
  <sheetData>
    <row r="1" s="12" customFormat="1" ht="27" spans="1:14">
      <c r="A1" s="12" t="s">
        <v>55</v>
      </c>
      <c r="C1" s="12" t="s">
        <v>56</v>
      </c>
      <c r="D1" s="12" t="s">
        <v>57</v>
      </c>
      <c r="E1" s="12" t="s">
        <v>58</v>
      </c>
      <c r="F1" s="12" t="s">
        <v>59</v>
      </c>
      <c r="G1" s="12" t="s">
        <v>60</v>
      </c>
      <c r="H1" s="12" t="s">
        <v>0</v>
      </c>
      <c r="I1" s="12" t="s">
        <v>1</v>
      </c>
      <c r="J1" s="12" t="s">
        <v>61</v>
      </c>
      <c r="K1" s="24" t="s">
        <v>62</v>
      </c>
      <c r="L1" s="12" t="s">
        <v>3</v>
      </c>
      <c r="M1" s="25" t="s">
        <v>4</v>
      </c>
      <c r="N1" s="12" t="s">
        <v>63</v>
      </c>
    </row>
    <row r="2" s="1" customFormat="1" spans="1:14">
      <c r="A2" s="4">
        <v>1</v>
      </c>
      <c r="B2" s="4" t="e">
        <v>#N/A</v>
      </c>
      <c r="C2" s="1" t="s">
        <v>64</v>
      </c>
      <c r="D2" s="16">
        <v>747</v>
      </c>
      <c r="E2" s="1" t="s">
        <v>65</v>
      </c>
      <c r="F2" s="1" t="s">
        <v>66</v>
      </c>
      <c r="G2" s="16">
        <v>13980868547</v>
      </c>
      <c r="H2" s="16">
        <v>172377</v>
      </c>
      <c r="I2" s="26" t="s">
        <v>9</v>
      </c>
      <c r="J2" s="1" t="s">
        <v>67</v>
      </c>
      <c r="K2" s="27">
        <v>2</v>
      </c>
      <c r="L2" s="4">
        <v>198</v>
      </c>
      <c r="M2" s="4">
        <v>396</v>
      </c>
      <c r="N2" s="1" t="str">
        <f>VLOOKUP(H:H,有库存!A:B,2,0)</f>
        <v>薇诺娜舒敏保湿喷雾</v>
      </c>
    </row>
    <row r="3" s="13" customFormat="1" spans="1:14">
      <c r="A3" s="17">
        <v>2</v>
      </c>
      <c r="B3" s="18">
        <v>214772</v>
      </c>
      <c r="C3" s="19" t="s">
        <v>68</v>
      </c>
      <c r="D3" s="20">
        <v>747</v>
      </c>
      <c r="E3" s="19" t="s">
        <v>65</v>
      </c>
      <c r="F3" s="19" t="s">
        <v>69</v>
      </c>
      <c r="G3" s="20">
        <v>13980868547</v>
      </c>
      <c r="H3" s="20">
        <v>214772</v>
      </c>
      <c r="I3" s="28" t="s">
        <v>37</v>
      </c>
      <c r="J3" s="19" t="s">
        <v>70</v>
      </c>
      <c r="K3" s="29">
        <v>2</v>
      </c>
      <c r="L3" s="17">
        <v>288</v>
      </c>
      <c r="M3" s="18">
        <v>576</v>
      </c>
      <c r="N3" s="13" t="e">
        <f>VLOOKUP(H:H,有库存!A:B,2,0)</f>
        <v>#N/A</v>
      </c>
    </row>
    <row r="4" spans="1:14">
      <c r="A4" s="2">
        <v>3</v>
      </c>
      <c r="B4" s="4" t="e">
        <v>#N/A</v>
      </c>
      <c r="C4" t="s">
        <v>68</v>
      </c>
      <c r="D4" s="21">
        <v>747</v>
      </c>
      <c r="E4" t="s">
        <v>65</v>
      </c>
      <c r="F4" t="s">
        <v>69</v>
      </c>
      <c r="G4" s="21">
        <v>13980868547</v>
      </c>
      <c r="H4" s="21">
        <v>185350</v>
      </c>
      <c r="I4" s="30" t="s">
        <v>36</v>
      </c>
      <c r="J4" t="s">
        <v>71</v>
      </c>
      <c r="K4" s="31">
        <v>2</v>
      </c>
      <c r="L4" s="2">
        <v>188</v>
      </c>
      <c r="M4" s="32">
        <v>376</v>
      </c>
      <c r="N4" t="e">
        <f>VLOOKUP(H:H,有库存!A:B,2,0)</f>
        <v>#N/A</v>
      </c>
    </row>
    <row r="5" spans="1:14">
      <c r="A5" s="2">
        <v>4</v>
      </c>
      <c r="B5" s="4" t="e">
        <v>#N/A</v>
      </c>
      <c r="C5" t="s">
        <v>68</v>
      </c>
      <c r="D5" s="21">
        <v>747</v>
      </c>
      <c r="E5" t="s">
        <v>65</v>
      </c>
      <c r="F5" t="s">
        <v>69</v>
      </c>
      <c r="G5" s="21">
        <v>13980868547</v>
      </c>
      <c r="H5" s="21">
        <v>185352</v>
      </c>
      <c r="I5" s="30" t="s">
        <v>43</v>
      </c>
      <c r="J5" t="s">
        <v>72</v>
      </c>
      <c r="K5" s="31">
        <v>2</v>
      </c>
      <c r="L5" s="2">
        <v>188</v>
      </c>
      <c r="M5" s="32">
        <v>376</v>
      </c>
      <c r="N5" t="e">
        <f>VLOOKUP(H:H,有库存!A:B,2,0)</f>
        <v>#N/A</v>
      </c>
    </row>
    <row r="6" ht="12" customHeight="1" spans="1:14">
      <c r="A6" s="2">
        <v>5</v>
      </c>
      <c r="B6" s="4" t="e">
        <v>#N/A</v>
      </c>
      <c r="C6" t="s">
        <v>73</v>
      </c>
      <c r="D6" s="21">
        <v>399</v>
      </c>
      <c r="E6" t="s">
        <v>74</v>
      </c>
      <c r="F6" t="s">
        <v>75</v>
      </c>
      <c r="G6" s="21">
        <v>13438365024</v>
      </c>
      <c r="H6" s="21">
        <v>191033</v>
      </c>
      <c r="I6" s="30" t="s">
        <v>52</v>
      </c>
      <c r="J6" t="s">
        <v>76</v>
      </c>
      <c r="K6" s="31">
        <v>6</v>
      </c>
      <c r="L6" s="2">
        <v>398</v>
      </c>
      <c r="M6" s="32">
        <v>2388</v>
      </c>
      <c r="N6" t="e">
        <f>VLOOKUP(H:H,有库存!A:B,2,0)</f>
        <v>#N/A</v>
      </c>
    </row>
    <row r="7" s="13" customFormat="1" ht="12" customHeight="1" spans="1:14">
      <c r="A7" s="17">
        <v>6</v>
      </c>
      <c r="B7" s="18">
        <v>191110</v>
      </c>
      <c r="C7" s="19" t="s">
        <v>73</v>
      </c>
      <c r="D7" s="20">
        <v>399</v>
      </c>
      <c r="E7" s="19" t="s">
        <v>74</v>
      </c>
      <c r="F7" s="19" t="s">
        <v>75</v>
      </c>
      <c r="G7" s="20">
        <v>13438365024</v>
      </c>
      <c r="H7" s="20">
        <v>191110</v>
      </c>
      <c r="I7" s="28" t="s">
        <v>50</v>
      </c>
      <c r="J7" s="19" t="s">
        <v>77</v>
      </c>
      <c r="K7" s="29">
        <v>6</v>
      </c>
      <c r="L7" s="17">
        <v>298</v>
      </c>
      <c r="M7" s="18">
        <v>1788</v>
      </c>
      <c r="N7" s="13" t="e">
        <f>VLOOKUP(H:H,有库存!A:B,2,0)</f>
        <v>#N/A</v>
      </c>
    </row>
    <row r="8" s="1" customFormat="1" ht="12" customHeight="1" spans="1:14">
      <c r="A8" s="4">
        <v>7</v>
      </c>
      <c r="B8" s="4" t="e">
        <v>#N/A</v>
      </c>
      <c r="C8" s="1" t="s">
        <v>73</v>
      </c>
      <c r="D8" s="16">
        <v>399</v>
      </c>
      <c r="E8" s="1" t="s">
        <v>74</v>
      </c>
      <c r="F8" s="1" t="s">
        <v>75</v>
      </c>
      <c r="G8" s="16">
        <v>13438365024</v>
      </c>
      <c r="H8" s="16">
        <v>166670</v>
      </c>
      <c r="I8" s="26" t="s">
        <v>23</v>
      </c>
      <c r="J8" s="1" t="s">
        <v>78</v>
      </c>
      <c r="K8" s="27">
        <v>6</v>
      </c>
      <c r="L8" s="4">
        <v>248</v>
      </c>
      <c r="M8" s="4">
        <v>1488</v>
      </c>
      <c r="N8" s="1" t="str">
        <f>VLOOKUP(H:H,有库存!A:B,2,0)</f>
        <v>透明质酸修护贴敷料</v>
      </c>
    </row>
    <row r="9" s="13" customFormat="1" spans="1:14">
      <c r="A9" s="17">
        <v>8</v>
      </c>
      <c r="B9" s="18">
        <v>215787</v>
      </c>
      <c r="C9" s="19" t="s">
        <v>79</v>
      </c>
      <c r="D9" s="20">
        <v>747</v>
      </c>
      <c r="E9" s="19" t="s">
        <v>80</v>
      </c>
      <c r="F9" s="19" t="s">
        <v>66</v>
      </c>
      <c r="G9" s="20">
        <v>13980868547</v>
      </c>
      <c r="H9" s="20">
        <v>215787</v>
      </c>
      <c r="I9" s="28" t="s">
        <v>35</v>
      </c>
      <c r="J9" s="19" t="s">
        <v>81</v>
      </c>
      <c r="K9" s="29">
        <v>2</v>
      </c>
      <c r="L9" s="17">
        <v>168</v>
      </c>
      <c r="M9" s="18">
        <v>336</v>
      </c>
      <c r="N9" s="13" t="e">
        <f>VLOOKUP(H:H,有库存!A:B,2,0)</f>
        <v>#N/A</v>
      </c>
    </row>
    <row r="10" s="13" customFormat="1" spans="1:14">
      <c r="A10" s="17">
        <v>9</v>
      </c>
      <c r="B10" s="18">
        <v>150089</v>
      </c>
      <c r="C10" s="19" t="s">
        <v>79</v>
      </c>
      <c r="D10" s="20">
        <v>747</v>
      </c>
      <c r="E10" s="19" t="s">
        <v>80</v>
      </c>
      <c r="F10" s="19" t="s">
        <v>66</v>
      </c>
      <c r="G10" s="20">
        <v>13980868547</v>
      </c>
      <c r="H10" s="20">
        <v>150089</v>
      </c>
      <c r="I10" s="28" t="s">
        <v>53</v>
      </c>
      <c r="J10" s="19" t="s">
        <v>82</v>
      </c>
      <c r="K10" s="29">
        <v>2</v>
      </c>
      <c r="L10" s="17">
        <v>188</v>
      </c>
      <c r="M10" s="18">
        <v>376</v>
      </c>
      <c r="N10" s="13" t="e">
        <f>VLOOKUP(H:H,有库存!A:B,2,0)</f>
        <v>#N/A</v>
      </c>
    </row>
    <row r="11" s="13" customFormat="1" spans="1:14">
      <c r="A11" s="17">
        <v>10</v>
      </c>
      <c r="B11" s="18">
        <v>150088</v>
      </c>
      <c r="C11" s="19" t="s">
        <v>79</v>
      </c>
      <c r="D11" s="20">
        <v>747</v>
      </c>
      <c r="E11" s="19" t="s">
        <v>80</v>
      </c>
      <c r="F11" s="19" t="s">
        <v>66</v>
      </c>
      <c r="G11" s="20">
        <v>13980868547</v>
      </c>
      <c r="H11" s="20">
        <v>150088</v>
      </c>
      <c r="I11" s="28" t="s">
        <v>49</v>
      </c>
      <c r="J11" s="19" t="s">
        <v>83</v>
      </c>
      <c r="K11" s="29">
        <v>2</v>
      </c>
      <c r="L11" s="17">
        <v>158</v>
      </c>
      <c r="M11" s="18">
        <v>316</v>
      </c>
      <c r="N11" s="13" t="e">
        <f>VLOOKUP(H:H,有库存!A:B,2,0)</f>
        <v>#N/A</v>
      </c>
    </row>
    <row r="12" spans="1:14">
      <c r="A12" s="2">
        <v>11</v>
      </c>
      <c r="B12" s="4" t="e">
        <v>#N/A</v>
      </c>
      <c r="C12" t="s">
        <v>84</v>
      </c>
      <c r="D12" s="21">
        <v>747</v>
      </c>
      <c r="E12" t="s">
        <v>65</v>
      </c>
      <c r="F12" t="s">
        <v>66</v>
      </c>
      <c r="G12" s="21">
        <v>13980868547</v>
      </c>
      <c r="H12" s="21">
        <v>150093</v>
      </c>
      <c r="I12" s="30" t="s">
        <v>7</v>
      </c>
      <c r="J12" t="s">
        <v>85</v>
      </c>
      <c r="K12" s="31">
        <v>4</v>
      </c>
      <c r="L12" s="2">
        <v>168</v>
      </c>
      <c r="M12" s="32">
        <v>672</v>
      </c>
      <c r="N12" t="e">
        <f>VLOOKUP(H:H,有库存!A:B,2,0)</f>
        <v>#N/A</v>
      </c>
    </row>
    <row r="13" spans="1:14">
      <c r="A13" s="2">
        <v>12</v>
      </c>
      <c r="B13" s="4" t="e">
        <v>#N/A</v>
      </c>
      <c r="C13" t="s">
        <v>84</v>
      </c>
      <c r="D13" s="21">
        <v>747</v>
      </c>
      <c r="E13" t="s">
        <v>65</v>
      </c>
      <c r="F13" t="s">
        <v>66</v>
      </c>
      <c r="G13" s="21">
        <v>13980868547</v>
      </c>
      <c r="H13" s="21">
        <v>150102</v>
      </c>
      <c r="I13" s="30" t="s">
        <v>41</v>
      </c>
      <c r="J13" t="s">
        <v>86</v>
      </c>
      <c r="K13" s="31">
        <v>4</v>
      </c>
      <c r="L13" s="2">
        <v>328</v>
      </c>
      <c r="M13" s="32">
        <v>1312</v>
      </c>
      <c r="N13" t="e">
        <f>VLOOKUP(H:H,有库存!A:B,2,0)</f>
        <v>#N/A</v>
      </c>
    </row>
    <row r="14" spans="1:14">
      <c r="A14" s="2">
        <v>13</v>
      </c>
      <c r="B14" s="4" t="e">
        <v>#N/A</v>
      </c>
      <c r="C14" t="s">
        <v>84</v>
      </c>
      <c r="D14" s="21">
        <v>747</v>
      </c>
      <c r="E14" t="s">
        <v>65</v>
      </c>
      <c r="F14" t="s">
        <v>66</v>
      </c>
      <c r="G14" s="21">
        <v>13980868547</v>
      </c>
      <c r="H14" s="21">
        <v>204079</v>
      </c>
      <c r="I14" s="30" t="s">
        <v>48</v>
      </c>
      <c r="J14" t="s">
        <v>87</v>
      </c>
      <c r="K14" s="31">
        <v>2</v>
      </c>
      <c r="L14" s="2">
        <v>338</v>
      </c>
      <c r="M14" s="32">
        <v>676</v>
      </c>
      <c r="N14" t="e">
        <f>VLOOKUP(H:H,有库存!A:B,2,0)</f>
        <v>#N/A</v>
      </c>
    </row>
    <row r="15" s="1" customFormat="1" spans="1:14">
      <c r="A15" s="4">
        <v>14</v>
      </c>
      <c r="B15" s="4" t="e">
        <v>#N/A</v>
      </c>
      <c r="C15" s="1" t="s">
        <v>88</v>
      </c>
      <c r="D15" s="16">
        <v>115971</v>
      </c>
      <c r="E15" s="1" t="s">
        <v>89</v>
      </c>
      <c r="F15" s="1" t="s">
        <v>90</v>
      </c>
      <c r="G15" s="16">
        <v>18284543500</v>
      </c>
      <c r="H15" s="16">
        <v>181299</v>
      </c>
      <c r="I15" s="26" t="s">
        <v>25</v>
      </c>
      <c r="J15" s="1" t="s">
        <v>91</v>
      </c>
      <c r="K15" s="27">
        <v>2</v>
      </c>
      <c r="L15" s="4">
        <v>198</v>
      </c>
      <c r="M15" s="4">
        <v>396</v>
      </c>
      <c r="N15" s="1" t="str">
        <f>VLOOKUP(H:H,有库存!A:B,2,0)</f>
        <v>薇诺娜柔润保湿乳液</v>
      </c>
    </row>
    <row r="16" spans="1:14">
      <c r="A16" s="2">
        <v>15</v>
      </c>
      <c r="B16" s="4" t="e">
        <v>#N/A</v>
      </c>
      <c r="C16" t="s">
        <v>88</v>
      </c>
      <c r="D16" s="21">
        <v>115971</v>
      </c>
      <c r="E16" t="s">
        <v>89</v>
      </c>
      <c r="F16" t="s">
        <v>90</v>
      </c>
      <c r="G16" s="21">
        <v>18284543500</v>
      </c>
      <c r="H16" s="21">
        <v>215271</v>
      </c>
      <c r="I16" s="30" t="s">
        <v>36</v>
      </c>
      <c r="J16" t="s">
        <v>71</v>
      </c>
      <c r="K16" s="31">
        <v>2</v>
      </c>
      <c r="L16" s="2">
        <v>56</v>
      </c>
      <c r="M16" s="32">
        <v>112</v>
      </c>
      <c r="N16" t="e">
        <f>VLOOKUP(H:H,有库存!A:B,2,0)</f>
        <v>#N/A</v>
      </c>
    </row>
    <row r="17" s="1" customFormat="1" spans="1:14">
      <c r="A17" s="4">
        <v>16</v>
      </c>
      <c r="B17" s="4" t="e">
        <v>#N/A</v>
      </c>
      <c r="C17" s="1" t="s">
        <v>92</v>
      </c>
      <c r="D17" s="16">
        <v>181299</v>
      </c>
      <c r="E17" s="1" t="s">
        <v>93</v>
      </c>
      <c r="F17" s="1" t="s">
        <v>94</v>
      </c>
      <c r="G17" s="16">
        <v>13648074814</v>
      </c>
      <c r="H17" s="22">
        <v>181299</v>
      </c>
      <c r="I17" s="26" t="s">
        <v>25</v>
      </c>
      <c r="J17" s="1" t="s">
        <v>95</v>
      </c>
      <c r="K17" s="27">
        <v>2</v>
      </c>
      <c r="L17" s="33">
        <v>198</v>
      </c>
      <c r="M17" s="4">
        <v>396</v>
      </c>
      <c r="N17" s="1" t="str">
        <f>VLOOKUP(H:H,有库存!A:B,2,0)</f>
        <v>薇诺娜柔润保湿乳液</v>
      </c>
    </row>
    <row r="18" spans="1:14">
      <c r="A18" s="2">
        <v>17</v>
      </c>
      <c r="B18" s="4" t="e">
        <v>#N/A</v>
      </c>
      <c r="C18" t="s">
        <v>96</v>
      </c>
      <c r="D18" s="21">
        <v>744</v>
      </c>
      <c r="E18" t="s">
        <v>97</v>
      </c>
      <c r="F18" t="s">
        <v>98</v>
      </c>
      <c r="G18" s="21">
        <v>17740214929</v>
      </c>
      <c r="H18" s="21">
        <v>185350</v>
      </c>
      <c r="I18" s="30" t="s">
        <v>36</v>
      </c>
      <c r="J18" t="s">
        <v>99</v>
      </c>
      <c r="K18" s="31">
        <v>2</v>
      </c>
      <c r="L18" s="2">
        <v>188</v>
      </c>
      <c r="M18" s="32">
        <v>376</v>
      </c>
      <c r="N18" t="e">
        <f>VLOOKUP(H:H,有库存!A:B,2,0)</f>
        <v>#N/A</v>
      </c>
    </row>
    <row r="19" spans="1:14">
      <c r="A19" s="2">
        <v>18</v>
      </c>
      <c r="B19" s="4" t="e">
        <v>#N/A</v>
      </c>
      <c r="C19" t="s">
        <v>96</v>
      </c>
      <c r="D19" s="21">
        <v>744</v>
      </c>
      <c r="E19" t="s">
        <v>97</v>
      </c>
      <c r="F19" t="s">
        <v>98</v>
      </c>
      <c r="G19" s="21">
        <v>17740214929</v>
      </c>
      <c r="H19" s="21">
        <v>150089</v>
      </c>
      <c r="I19" s="30" t="s">
        <v>53</v>
      </c>
      <c r="J19" t="s">
        <v>100</v>
      </c>
      <c r="K19" s="31">
        <v>4</v>
      </c>
      <c r="L19" s="2">
        <v>188</v>
      </c>
      <c r="M19" s="32">
        <v>752</v>
      </c>
      <c r="N19" t="e">
        <f>VLOOKUP(H:H,有库存!A:B,2,0)</f>
        <v>#N/A</v>
      </c>
    </row>
    <row r="20" spans="1:14">
      <c r="A20" s="2">
        <v>19</v>
      </c>
      <c r="B20" s="4" t="e">
        <v>#N/A</v>
      </c>
      <c r="C20" t="s">
        <v>96</v>
      </c>
      <c r="D20" s="21">
        <v>744</v>
      </c>
      <c r="E20" t="s">
        <v>97</v>
      </c>
      <c r="F20" t="s">
        <v>98</v>
      </c>
      <c r="G20" s="21">
        <v>17740214929</v>
      </c>
      <c r="H20" s="21">
        <v>150102</v>
      </c>
      <c r="I20" s="30" t="s">
        <v>41</v>
      </c>
      <c r="J20" t="s">
        <v>101</v>
      </c>
      <c r="K20" s="31">
        <v>2</v>
      </c>
      <c r="L20" s="2">
        <v>328</v>
      </c>
      <c r="M20" s="32">
        <v>656</v>
      </c>
      <c r="N20" t="e">
        <f>VLOOKUP(H:H,有库存!A:B,2,0)</f>
        <v>#N/A</v>
      </c>
    </row>
    <row r="21" s="13" customFormat="1" spans="1:14">
      <c r="A21" s="17">
        <v>20</v>
      </c>
      <c r="B21" s="18">
        <v>150090</v>
      </c>
      <c r="C21" s="19" t="s">
        <v>102</v>
      </c>
      <c r="D21" s="20">
        <v>744</v>
      </c>
      <c r="E21" s="19" t="s">
        <v>97</v>
      </c>
      <c r="F21" s="19" t="s">
        <v>98</v>
      </c>
      <c r="G21" s="20">
        <v>17740214929</v>
      </c>
      <c r="H21" s="20">
        <v>150090</v>
      </c>
      <c r="I21" s="28" t="s">
        <v>13</v>
      </c>
      <c r="J21" s="19" t="s">
        <v>103</v>
      </c>
      <c r="K21" s="29">
        <v>6</v>
      </c>
      <c r="L21" s="17">
        <v>268</v>
      </c>
      <c r="M21" s="18">
        <v>1608</v>
      </c>
      <c r="N21" s="13" t="e">
        <f>VLOOKUP(H:H,有库存!A:B,2,0)</f>
        <v>#N/A</v>
      </c>
    </row>
    <row r="22" s="1" customFormat="1" spans="1:14">
      <c r="A22" s="4">
        <v>21</v>
      </c>
      <c r="B22" s="4" t="e">
        <v>#N/A</v>
      </c>
      <c r="C22" s="1" t="s">
        <v>102</v>
      </c>
      <c r="D22" s="16">
        <v>744</v>
      </c>
      <c r="E22" s="1" t="s">
        <v>97</v>
      </c>
      <c r="F22" s="1" t="s">
        <v>98</v>
      </c>
      <c r="G22" s="16">
        <v>17740214929</v>
      </c>
      <c r="H22" s="16">
        <v>166670</v>
      </c>
      <c r="I22" s="26" t="s">
        <v>23</v>
      </c>
      <c r="J22" s="1" t="s">
        <v>104</v>
      </c>
      <c r="K22" s="27">
        <v>6</v>
      </c>
      <c r="L22" s="4">
        <v>248</v>
      </c>
      <c r="M22" s="4">
        <v>1488</v>
      </c>
      <c r="N22" s="1" t="str">
        <f>VLOOKUP(H:H,有库存!A:B,2,0)</f>
        <v>透明质酸修护贴敷料</v>
      </c>
    </row>
    <row r="23" s="13" customFormat="1" spans="1:14">
      <c r="A23" s="17">
        <v>22</v>
      </c>
      <c r="B23" s="18">
        <v>150088</v>
      </c>
      <c r="C23" s="19" t="s">
        <v>102</v>
      </c>
      <c r="D23" s="20">
        <v>744</v>
      </c>
      <c r="E23" s="19" t="s">
        <v>97</v>
      </c>
      <c r="F23" s="19" t="s">
        <v>98</v>
      </c>
      <c r="G23" s="20">
        <v>17740214929</v>
      </c>
      <c r="H23" s="20">
        <v>150088</v>
      </c>
      <c r="I23" s="28" t="s">
        <v>49</v>
      </c>
      <c r="J23" s="19" t="s">
        <v>105</v>
      </c>
      <c r="K23" s="29">
        <v>4</v>
      </c>
      <c r="L23" s="17">
        <v>158</v>
      </c>
      <c r="M23" s="18">
        <v>632</v>
      </c>
      <c r="N23" s="13" t="e">
        <f>VLOOKUP(H:H,有库存!A:B,2,0)</f>
        <v>#N/A</v>
      </c>
    </row>
    <row r="24" spans="1:14">
      <c r="A24" s="2">
        <v>23</v>
      </c>
      <c r="B24" s="4" t="e">
        <v>#N/A</v>
      </c>
      <c r="C24" t="s">
        <v>106</v>
      </c>
      <c r="D24" s="21">
        <v>116919</v>
      </c>
      <c r="E24" t="s">
        <v>107</v>
      </c>
      <c r="F24" t="s">
        <v>108</v>
      </c>
      <c r="G24" s="21">
        <v>17740214929</v>
      </c>
      <c r="H24" s="21">
        <v>185350</v>
      </c>
      <c r="I24" s="30" t="s">
        <v>36</v>
      </c>
      <c r="J24" t="s">
        <v>109</v>
      </c>
      <c r="K24" s="31">
        <v>6</v>
      </c>
      <c r="L24" s="2">
        <v>188</v>
      </c>
      <c r="M24" s="32">
        <v>1128</v>
      </c>
      <c r="N24" t="e">
        <f>VLOOKUP(H:H,有库存!A:B,2,0)</f>
        <v>#N/A</v>
      </c>
    </row>
    <row r="25" s="13" customFormat="1" spans="1:14">
      <c r="A25" s="17">
        <v>24</v>
      </c>
      <c r="B25" s="18">
        <v>191110</v>
      </c>
      <c r="C25" s="19" t="s">
        <v>106</v>
      </c>
      <c r="D25" s="20">
        <v>116919</v>
      </c>
      <c r="E25" s="19" t="s">
        <v>107</v>
      </c>
      <c r="F25" s="19" t="s">
        <v>108</v>
      </c>
      <c r="G25" s="20">
        <v>17740214929</v>
      </c>
      <c r="H25" s="20">
        <v>191110</v>
      </c>
      <c r="I25" s="28" t="s">
        <v>50</v>
      </c>
      <c r="J25" s="19" t="s">
        <v>110</v>
      </c>
      <c r="K25" s="29">
        <v>4</v>
      </c>
      <c r="L25" s="17">
        <v>298</v>
      </c>
      <c r="M25" s="18">
        <v>1192</v>
      </c>
      <c r="N25" s="13" t="e">
        <f>VLOOKUP(H:H,有库存!A:B,2,0)</f>
        <v>#N/A</v>
      </c>
    </row>
    <row r="26" s="1" customFormat="1" spans="1:14">
      <c r="A26" s="4">
        <v>25</v>
      </c>
      <c r="B26" s="4" t="e">
        <v>#N/A</v>
      </c>
      <c r="C26" s="1" t="s">
        <v>106</v>
      </c>
      <c r="D26" s="16">
        <v>116919</v>
      </c>
      <c r="E26" s="1" t="s">
        <v>107</v>
      </c>
      <c r="F26" s="1" t="s">
        <v>108</v>
      </c>
      <c r="G26" s="16">
        <v>17740214929</v>
      </c>
      <c r="H26" s="16">
        <v>150094</v>
      </c>
      <c r="I26" s="26" t="s">
        <v>7</v>
      </c>
      <c r="J26" s="1" t="s">
        <v>111</v>
      </c>
      <c r="K26" s="27">
        <v>4</v>
      </c>
      <c r="L26" s="4">
        <v>88</v>
      </c>
      <c r="M26" s="4">
        <v>352</v>
      </c>
      <c r="N26" s="1" t="str">
        <f>VLOOKUP(H:H,有库存!A:B,2,0)</f>
        <v>薇诺娜柔润保湿霜</v>
      </c>
    </row>
    <row r="27" s="13" customFormat="1" spans="1:14">
      <c r="A27" s="17">
        <v>26</v>
      </c>
      <c r="B27" s="18">
        <v>150088</v>
      </c>
      <c r="C27" s="19" t="s">
        <v>112</v>
      </c>
      <c r="D27" s="20">
        <v>116919</v>
      </c>
      <c r="E27" s="19" t="s">
        <v>107</v>
      </c>
      <c r="F27" s="19" t="s">
        <v>108</v>
      </c>
      <c r="G27" s="20">
        <v>17740214929</v>
      </c>
      <c r="H27" s="20">
        <v>150088</v>
      </c>
      <c r="I27" s="28" t="s">
        <v>49</v>
      </c>
      <c r="J27" s="19" t="s">
        <v>113</v>
      </c>
      <c r="K27" s="29">
        <v>8</v>
      </c>
      <c r="L27" s="17">
        <v>158</v>
      </c>
      <c r="M27" s="18">
        <v>1264</v>
      </c>
      <c r="N27" s="13" t="e">
        <f>VLOOKUP(H:H,有库存!A:B,2,0)</f>
        <v>#N/A</v>
      </c>
    </row>
    <row r="28" s="13" customFormat="1" spans="1:14">
      <c r="A28" s="17">
        <v>27</v>
      </c>
      <c r="B28" s="18">
        <v>150089</v>
      </c>
      <c r="C28" s="19" t="s">
        <v>112</v>
      </c>
      <c r="D28" s="20">
        <v>116919</v>
      </c>
      <c r="E28" s="19" t="s">
        <v>107</v>
      </c>
      <c r="F28" s="19" t="s">
        <v>108</v>
      </c>
      <c r="G28" s="20">
        <v>17740214929</v>
      </c>
      <c r="H28" s="20">
        <v>150089</v>
      </c>
      <c r="I28" s="28" t="s">
        <v>53</v>
      </c>
      <c r="J28" s="19" t="s">
        <v>114</v>
      </c>
      <c r="K28" s="29">
        <v>10</v>
      </c>
      <c r="L28" s="17">
        <v>188</v>
      </c>
      <c r="M28" s="18">
        <v>1880</v>
      </c>
      <c r="N28" s="13" t="e">
        <f>VLOOKUP(H:H,有库存!A:B,2,0)</f>
        <v>#N/A</v>
      </c>
    </row>
    <row r="29" s="1" customFormat="1" spans="1:14">
      <c r="A29" s="4">
        <v>28</v>
      </c>
      <c r="B29" s="4" t="e">
        <v>#N/A</v>
      </c>
      <c r="C29" s="1" t="s">
        <v>112</v>
      </c>
      <c r="D29" s="16">
        <v>116919</v>
      </c>
      <c r="E29" s="1" t="s">
        <v>107</v>
      </c>
      <c r="F29" s="1" t="s">
        <v>108</v>
      </c>
      <c r="G29" s="16">
        <v>17740214929</v>
      </c>
      <c r="H29" s="16">
        <v>181301</v>
      </c>
      <c r="I29" s="26" t="s">
        <v>24</v>
      </c>
      <c r="J29" s="1" t="s">
        <v>115</v>
      </c>
      <c r="K29" s="27">
        <v>4</v>
      </c>
      <c r="L29" s="4">
        <v>168</v>
      </c>
      <c r="M29" s="4">
        <v>672</v>
      </c>
      <c r="N29" s="1" t="str">
        <f>VLOOKUP(H:H,有库存!A:B,2,0)</f>
        <v>薇诺娜柔润保湿面膜</v>
      </c>
    </row>
    <row r="30" s="1" customFormat="1" spans="1:14">
      <c r="A30" s="4">
        <v>29</v>
      </c>
      <c r="B30" s="4" t="e">
        <v>#N/A</v>
      </c>
      <c r="C30" s="1" t="s">
        <v>116</v>
      </c>
      <c r="D30" s="16">
        <v>113299</v>
      </c>
      <c r="E30" s="1" t="s">
        <v>117</v>
      </c>
      <c r="F30" s="1" t="s">
        <v>117</v>
      </c>
      <c r="G30" s="16">
        <v>15680895610</v>
      </c>
      <c r="H30" s="16">
        <v>172377</v>
      </c>
      <c r="I30" s="26" t="s">
        <v>9</v>
      </c>
      <c r="J30" s="1" t="s">
        <v>9</v>
      </c>
      <c r="K30" s="27">
        <v>4</v>
      </c>
      <c r="L30" s="4">
        <v>198</v>
      </c>
      <c r="M30" s="4">
        <v>792</v>
      </c>
      <c r="N30" s="1" t="str">
        <f>VLOOKUP(H:H,有库存!A:B,2,0)</f>
        <v>薇诺娜舒敏保湿喷雾</v>
      </c>
    </row>
    <row r="31" s="13" customFormat="1" spans="1:14">
      <c r="A31" s="17">
        <v>30</v>
      </c>
      <c r="B31" s="18">
        <v>150090</v>
      </c>
      <c r="C31" s="19" t="s">
        <v>116</v>
      </c>
      <c r="D31" s="20">
        <v>113299</v>
      </c>
      <c r="E31" s="19" t="s">
        <v>117</v>
      </c>
      <c r="F31" s="19" t="s">
        <v>117</v>
      </c>
      <c r="G31" s="20">
        <v>15680895610</v>
      </c>
      <c r="H31" s="20">
        <v>150090</v>
      </c>
      <c r="I31" s="28" t="s">
        <v>13</v>
      </c>
      <c r="J31" s="19" t="s">
        <v>13</v>
      </c>
      <c r="K31" s="29">
        <v>4</v>
      </c>
      <c r="L31" s="17">
        <v>268</v>
      </c>
      <c r="M31" s="18">
        <v>1072</v>
      </c>
      <c r="N31" s="13" t="e">
        <f>VLOOKUP(H:H,有库存!A:B,2,0)</f>
        <v>#N/A</v>
      </c>
    </row>
    <row r="32" s="13" customFormat="1" spans="1:14">
      <c r="A32" s="17">
        <v>31</v>
      </c>
      <c r="B32" s="18">
        <v>150089</v>
      </c>
      <c r="C32" s="19" t="s">
        <v>116</v>
      </c>
      <c r="D32" s="20">
        <v>113299</v>
      </c>
      <c r="E32" s="19" t="s">
        <v>117</v>
      </c>
      <c r="F32" s="19" t="s">
        <v>117</v>
      </c>
      <c r="G32" s="20">
        <v>15680895610</v>
      </c>
      <c r="H32" s="20">
        <v>150089</v>
      </c>
      <c r="I32" s="28" t="s">
        <v>53</v>
      </c>
      <c r="J32" s="19" t="s">
        <v>82</v>
      </c>
      <c r="K32" s="29">
        <v>4</v>
      </c>
      <c r="L32" s="17">
        <v>188</v>
      </c>
      <c r="M32" s="18">
        <v>752</v>
      </c>
      <c r="N32" s="13" t="e">
        <f>VLOOKUP(H:H,有库存!A:B,2,0)</f>
        <v>#N/A</v>
      </c>
    </row>
    <row r="33" s="13" customFormat="1" spans="1:14">
      <c r="A33" s="17">
        <v>32</v>
      </c>
      <c r="B33" s="18">
        <v>150102</v>
      </c>
      <c r="C33" s="19" t="s">
        <v>118</v>
      </c>
      <c r="D33" s="20">
        <v>105396</v>
      </c>
      <c r="E33" s="19" t="s">
        <v>119</v>
      </c>
      <c r="F33" s="19" t="s">
        <v>120</v>
      </c>
      <c r="G33" s="20">
        <v>18200282561</v>
      </c>
      <c r="H33" s="20">
        <v>150102</v>
      </c>
      <c r="I33" s="28" t="s">
        <v>41</v>
      </c>
      <c r="J33" s="19" t="s">
        <v>86</v>
      </c>
      <c r="K33" s="29">
        <v>2</v>
      </c>
      <c r="L33" s="17">
        <v>328</v>
      </c>
      <c r="M33" s="18">
        <v>656</v>
      </c>
      <c r="N33" s="13" t="e">
        <f>VLOOKUP(H:H,有库存!A:B,2,0)</f>
        <v>#N/A</v>
      </c>
    </row>
    <row r="34" s="13" customFormat="1" spans="1:14">
      <c r="A34" s="17">
        <v>33</v>
      </c>
      <c r="B34" s="18">
        <v>214772</v>
      </c>
      <c r="C34" s="19" t="s">
        <v>118</v>
      </c>
      <c r="D34" s="20">
        <v>105396</v>
      </c>
      <c r="E34" s="19" t="s">
        <v>119</v>
      </c>
      <c r="F34" s="19" t="s">
        <v>120</v>
      </c>
      <c r="G34" s="20">
        <v>18200282561</v>
      </c>
      <c r="H34" s="20">
        <v>214772</v>
      </c>
      <c r="I34" s="28" t="s">
        <v>37</v>
      </c>
      <c r="J34" s="19" t="s">
        <v>121</v>
      </c>
      <c r="K34" s="29">
        <v>2</v>
      </c>
      <c r="L34" s="17">
        <v>288</v>
      </c>
      <c r="M34" s="18">
        <v>576</v>
      </c>
      <c r="N34" s="13" t="e">
        <f>VLOOKUP(H:H,有库存!A:B,2,0)</f>
        <v>#N/A</v>
      </c>
    </row>
    <row r="35" spans="1:14">
      <c r="A35" s="2">
        <v>34</v>
      </c>
      <c r="B35" s="4" t="e">
        <v>#N/A</v>
      </c>
      <c r="C35" t="s">
        <v>118</v>
      </c>
      <c r="D35" s="21">
        <v>105396</v>
      </c>
      <c r="E35" t="s">
        <v>119</v>
      </c>
      <c r="F35" t="s">
        <v>120</v>
      </c>
      <c r="G35" s="21">
        <v>18200282561</v>
      </c>
      <c r="H35" s="23">
        <v>185352</v>
      </c>
      <c r="I35" s="30" t="s">
        <v>43</v>
      </c>
      <c r="J35" t="s">
        <v>72</v>
      </c>
      <c r="K35" s="31">
        <v>2</v>
      </c>
      <c r="L35" s="34">
        <v>188</v>
      </c>
      <c r="M35" s="32">
        <v>376</v>
      </c>
      <c r="N35" t="e">
        <f>VLOOKUP(H:H,有库存!A:B,2,0)</f>
        <v>#N/A</v>
      </c>
    </row>
    <row r="36" s="13" customFormat="1" spans="1:14">
      <c r="A36" s="17">
        <v>35</v>
      </c>
      <c r="B36" s="18">
        <v>150089</v>
      </c>
      <c r="C36" s="19" t="s">
        <v>118</v>
      </c>
      <c r="D36" s="20">
        <v>116919</v>
      </c>
      <c r="E36" s="19" t="s">
        <v>107</v>
      </c>
      <c r="F36" s="19" t="s">
        <v>108</v>
      </c>
      <c r="G36" s="20">
        <v>17740214929</v>
      </c>
      <c r="H36" s="20">
        <v>150089</v>
      </c>
      <c r="I36" s="28" t="s">
        <v>53</v>
      </c>
      <c r="J36" s="19" t="s">
        <v>100</v>
      </c>
      <c r="K36" s="29">
        <v>8</v>
      </c>
      <c r="L36" s="17">
        <v>188</v>
      </c>
      <c r="M36" s="18">
        <v>1504</v>
      </c>
      <c r="N36" s="13" t="e">
        <f>VLOOKUP(H:H,有库存!A:B,2,0)</f>
        <v>#N/A</v>
      </c>
    </row>
    <row r="37" s="13" customFormat="1" spans="1:14">
      <c r="A37" s="17">
        <v>36</v>
      </c>
      <c r="B37" s="18">
        <v>150090</v>
      </c>
      <c r="C37" s="19" t="s">
        <v>118</v>
      </c>
      <c r="D37" s="20">
        <v>116919</v>
      </c>
      <c r="E37" s="19" t="s">
        <v>107</v>
      </c>
      <c r="F37" s="19" t="s">
        <v>108</v>
      </c>
      <c r="G37" s="20">
        <v>17740214929</v>
      </c>
      <c r="H37" s="20">
        <v>150090</v>
      </c>
      <c r="I37" s="28" t="s">
        <v>13</v>
      </c>
      <c r="J37" s="19" t="s">
        <v>103</v>
      </c>
      <c r="K37" s="29">
        <v>18</v>
      </c>
      <c r="L37" s="17">
        <v>268</v>
      </c>
      <c r="M37" s="18">
        <v>4824</v>
      </c>
      <c r="N37" s="13" t="e">
        <f>VLOOKUP(H:H,有库存!A:B,2,0)</f>
        <v>#N/A</v>
      </c>
    </row>
    <row r="38" s="1" customFormat="1" spans="1:14">
      <c r="A38" s="4">
        <v>37</v>
      </c>
      <c r="B38" s="4" t="e">
        <v>#N/A</v>
      </c>
      <c r="C38" s="1" t="s">
        <v>118</v>
      </c>
      <c r="D38" s="16">
        <v>116919</v>
      </c>
      <c r="E38" s="1" t="s">
        <v>107</v>
      </c>
      <c r="F38" s="1" t="s">
        <v>108</v>
      </c>
      <c r="G38" s="16">
        <v>17740214929</v>
      </c>
      <c r="H38" s="16">
        <v>166670</v>
      </c>
      <c r="I38" s="26" t="s">
        <v>23</v>
      </c>
      <c r="J38" s="1" t="s">
        <v>104</v>
      </c>
      <c r="K38" s="27">
        <v>14</v>
      </c>
      <c r="L38" s="4">
        <v>248</v>
      </c>
      <c r="M38" s="4">
        <v>3472</v>
      </c>
      <c r="N38" s="1" t="str">
        <f>VLOOKUP(H:H,有库存!A:B,2,0)</f>
        <v>透明质酸修护贴敷料</v>
      </c>
    </row>
    <row r="39" s="1" customFormat="1" spans="1:14">
      <c r="A39" s="4">
        <v>38</v>
      </c>
      <c r="B39" s="4" t="e">
        <v>#N/A</v>
      </c>
      <c r="C39" s="1" t="s">
        <v>122</v>
      </c>
      <c r="D39" s="16">
        <v>391</v>
      </c>
      <c r="E39" s="1" t="s">
        <v>123</v>
      </c>
      <c r="F39" s="1" t="s">
        <v>124</v>
      </c>
      <c r="G39" s="16">
        <v>15228985838</v>
      </c>
      <c r="H39" s="16">
        <v>181299</v>
      </c>
      <c r="I39" s="26" t="s">
        <v>25</v>
      </c>
      <c r="J39" s="1" t="s">
        <v>91</v>
      </c>
      <c r="K39" s="27">
        <v>4</v>
      </c>
      <c r="L39" s="4">
        <v>198</v>
      </c>
      <c r="M39" s="4">
        <v>792</v>
      </c>
      <c r="N39" s="1" t="str">
        <f>VLOOKUP(H:H,有库存!A:B,2,0)</f>
        <v>薇诺娜柔润保湿乳液</v>
      </c>
    </row>
    <row r="40" s="13" customFormat="1" spans="1:14">
      <c r="A40" s="17">
        <v>39</v>
      </c>
      <c r="B40" s="18">
        <v>150090</v>
      </c>
      <c r="C40" s="19" t="s">
        <v>122</v>
      </c>
      <c r="D40" s="20">
        <v>391</v>
      </c>
      <c r="E40" s="19" t="s">
        <v>123</v>
      </c>
      <c r="F40" s="19" t="s">
        <v>124</v>
      </c>
      <c r="G40" s="20">
        <v>15228985838</v>
      </c>
      <c r="H40" s="20">
        <v>150090</v>
      </c>
      <c r="I40" s="28" t="s">
        <v>13</v>
      </c>
      <c r="J40" s="19" t="s">
        <v>125</v>
      </c>
      <c r="K40" s="29">
        <v>2</v>
      </c>
      <c r="L40" s="17">
        <v>268</v>
      </c>
      <c r="M40" s="18">
        <v>536</v>
      </c>
      <c r="N40" s="13" t="e">
        <f>VLOOKUP(H:H,有库存!A:B,2,0)</f>
        <v>#N/A</v>
      </c>
    </row>
    <row r="41" s="13" customFormat="1" spans="1:14">
      <c r="A41" s="17">
        <v>40</v>
      </c>
      <c r="B41" s="18">
        <v>150089</v>
      </c>
      <c r="C41" s="19" t="s">
        <v>122</v>
      </c>
      <c r="D41" s="20">
        <v>391</v>
      </c>
      <c r="E41" s="19" t="s">
        <v>123</v>
      </c>
      <c r="F41" s="19" t="s">
        <v>124</v>
      </c>
      <c r="G41" s="20">
        <v>15228985838</v>
      </c>
      <c r="H41" s="20">
        <v>150089</v>
      </c>
      <c r="I41" s="28" t="s">
        <v>53</v>
      </c>
      <c r="J41" s="19" t="s">
        <v>126</v>
      </c>
      <c r="K41" s="29">
        <v>2</v>
      </c>
      <c r="L41" s="17">
        <v>188</v>
      </c>
      <c r="M41" s="18">
        <v>376</v>
      </c>
      <c r="N41" s="13" t="e">
        <f>VLOOKUP(H:H,有库存!A:B,2,0)</f>
        <v>#N/A</v>
      </c>
    </row>
    <row r="42" s="1" customFormat="1" spans="1:14">
      <c r="A42" s="4">
        <v>41</v>
      </c>
      <c r="B42" s="4" t="e">
        <v>#N/A</v>
      </c>
      <c r="C42" s="1" t="s">
        <v>127</v>
      </c>
      <c r="D42" s="16">
        <v>113299</v>
      </c>
      <c r="E42" s="1" t="s">
        <v>117</v>
      </c>
      <c r="F42" s="1" t="s">
        <v>117</v>
      </c>
      <c r="G42" s="16">
        <v>15680895610</v>
      </c>
      <c r="H42" s="16">
        <v>232093</v>
      </c>
      <c r="I42" s="26" t="s">
        <v>31</v>
      </c>
      <c r="J42" s="1" t="s">
        <v>128</v>
      </c>
      <c r="K42" s="27">
        <v>2</v>
      </c>
      <c r="L42" s="4">
        <v>188</v>
      </c>
      <c r="M42" s="4">
        <v>376</v>
      </c>
      <c r="N42" s="1" t="str">
        <f>VLOOKUP(H:H,有库存!A:B,2,0)</f>
        <v>薇诺娜光透皙白BB霜</v>
      </c>
    </row>
    <row r="43" s="1" customFormat="1" spans="1:14">
      <c r="A43" s="4">
        <v>42</v>
      </c>
      <c r="B43" s="4" t="e">
        <v>#N/A</v>
      </c>
      <c r="C43" s="1" t="s">
        <v>127</v>
      </c>
      <c r="D43" s="16">
        <v>113299</v>
      </c>
      <c r="E43" s="1" t="s">
        <v>117</v>
      </c>
      <c r="F43" s="1" t="s">
        <v>117</v>
      </c>
      <c r="G43" s="16">
        <v>15680895610</v>
      </c>
      <c r="H43" s="16">
        <v>150087</v>
      </c>
      <c r="I43" s="26" t="s">
        <v>12</v>
      </c>
      <c r="J43" s="1" t="s">
        <v>129</v>
      </c>
      <c r="K43" s="27">
        <v>4</v>
      </c>
      <c r="L43" s="4">
        <v>188</v>
      </c>
      <c r="M43" s="4">
        <v>752</v>
      </c>
      <c r="N43" s="1" t="str">
        <f>VLOOKUP(H:H,有库存!A:B,2,0)</f>
        <v>薇诺娜清痘修复精华液</v>
      </c>
    </row>
    <row r="44" s="1" customFormat="1" spans="1:14">
      <c r="A44" s="4">
        <v>43</v>
      </c>
      <c r="B44" s="4" t="e">
        <v>#N/A</v>
      </c>
      <c r="C44" s="1" t="s">
        <v>127</v>
      </c>
      <c r="D44" s="16">
        <v>113299</v>
      </c>
      <c r="E44" s="1" t="s">
        <v>117</v>
      </c>
      <c r="F44" s="1" t="s">
        <v>117</v>
      </c>
      <c r="G44" s="16">
        <v>15680895610</v>
      </c>
      <c r="H44" s="16">
        <v>181299</v>
      </c>
      <c r="I44" s="26" t="s">
        <v>25</v>
      </c>
      <c r="J44" s="1" t="s">
        <v>91</v>
      </c>
      <c r="K44" s="27">
        <v>2</v>
      </c>
      <c r="L44" s="4">
        <v>198</v>
      </c>
      <c r="M44" s="4">
        <v>396</v>
      </c>
      <c r="N44" s="1" t="str">
        <f>VLOOKUP(H:H,有库存!A:B,2,0)</f>
        <v>薇诺娜柔润保湿乳液</v>
      </c>
    </row>
    <row r="45" s="13" customFormat="1" spans="1:14">
      <c r="A45" s="17">
        <v>44</v>
      </c>
      <c r="B45" s="18">
        <v>150086</v>
      </c>
      <c r="C45" s="19" t="s">
        <v>130</v>
      </c>
      <c r="D45" s="20">
        <v>113299</v>
      </c>
      <c r="E45" s="19" t="s">
        <v>117</v>
      </c>
      <c r="F45" s="19" t="s">
        <v>117</v>
      </c>
      <c r="G45" s="20">
        <v>15680895610</v>
      </c>
      <c r="H45" s="20">
        <v>150086</v>
      </c>
      <c r="I45" s="28" t="s">
        <v>46</v>
      </c>
      <c r="J45" s="19" t="s">
        <v>131</v>
      </c>
      <c r="K45" s="29">
        <v>4</v>
      </c>
      <c r="L45" s="17">
        <v>188</v>
      </c>
      <c r="M45" s="18">
        <v>752</v>
      </c>
      <c r="N45" s="13" t="e">
        <f>VLOOKUP(H:H,有库存!A:B,2,0)</f>
        <v>#N/A</v>
      </c>
    </row>
    <row r="46" s="1" customFormat="1" spans="1:14">
      <c r="A46" s="4">
        <v>45</v>
      </c>
      <c r="B46" s="4" t="e">
        <v>#N/A</v>
      </c>
      <c r="C46" s="1" t="s">
        <v>130</v>
      </c>
      <c r="D46" s="16">
        <v>113299</v>
      </c>
      <c r="E46" s="1" t="s">
        <v>117</v>
      </c>
      <c r="F46" s="1" t="s">
        <v>117</v>
      </c>
      <c r="G46" s="16">
        <v>15680895610</v>
      </c>
      <c r="H46" s="16">
        <v>150077</v>
      </c>
      <c r="I46" s="26" t="s">
        <v>21</v>
      </c>
      <c r="J46" s="1" t="s">
        <v>132</v>
      </c>
      <c r="K46" s="27">
        <v>2</v>
      </c>
      <c r="L46" s="4">
        <v>158</v>
      </c>
      <c r="M46" s="4">
        <v>316</v>
      </c>
      <c r="N46" s="1" t="str">
        <f>VLOOKUP(H:H,有库存!A:B,2,0)</f>
        <v>薇诺娜舒缓控油洁面泡沫</v>
      </c>
    </row>
    <row r="47" s="13" customFormat="1" spans="1:14">
      <c r="A47" s="17">
        <v>46</v>
      </c>
      <c r="B47" s="18">
        <v>215787</v>
      </c>
      <c r="C47" s="19" t="s">
        <v>130</v>
      </c>
      <c r="D47" s="20">
        <v>113299</v>
      </c>
      <c r="E47" s="19" t="s">
        <v>117</v>
      </c>
      <c r="F47" s="19" t="s">
        <v>117</v>
      </c>
      <c r="G47" s="20">
        <v>15680895610</v>
      </c>
      <c r="H47" s="20">
        <v>215787</v>
      </c>
      <c r="I47" s="28" t="s">
        <v>35</v>
      </c>
      <c r="J47" s="19" t="s">
        <v>133</v>
      </c>
      <c r="K47" s="29">
        <v>2</v>
      </c>
      <c r="L47" s="17">
        <v>168</v>
      </c>
      <c r="M47" s="18">
        <v>336</v>
      </c>
      <c r="N47" s="13" t="e">
        <f>VLOOKUP(H:H,有库存!A:B,2,0)</f>
        <v>#N/A</v>
      </c>
    </row>
    <row r="48" s="13" customFormat="1" spans="1:14">
      <c r="A48" s="17">
        <v>47</v>
      </c>
      <c r="B48" s="18">
        <v>150086</v>
      </c>
      <c r="C48" s="19" t="s">
        <v>130</v>
      </c>
      <c r="D48" s="20">
        <v>373</v>
      </c>
      <c r="E48" s="19" t="s">
        <v>134</v>
      </c>
      <c r="F48" s="19" t="s">
        <v>135</v>
      </c>
      <c r="G48" s="20">
        <v>17360137118</v>
      </c>
      <c r="H48" s="20">
        <v>150086</v>
      </c>
      <c r="I48" s="28" t="s">
        <v>46</v>
      </c>
      <c r="J48" s="19" t="s">
        <v>136</v>
      </c>
      <c r="K48" s="29">
        <v>4</v>
      </c>
      <c r="L48" s="17">
        <v>188</v>
      </c>
      <c r="M48" s="18">
        <v>752</v>
      </c>
      <c r="N48" s="13" t="e">
        <f>VLOOKUP(H:H,有库存!A:B,2,0)</f>
        <v>#N/A</v>
      </c>
    </row>
    <row r="49" s="1" customFormat="1" spans="1:14">
      <c r="A49" s="4">
        <v>48</v>
      </c>
      <c r="B49" s="4" t="e">
        <v>#N/A</v>
      </c>
      <c r="C49" s="1" t="s">
        <v>130</v>
      </c>
      <c r="D49" s="16">
        <v>373</v>
      </c>
      <c r="E49" s="1" t="s">
        <v>134</v>
      </c>
      <c r="F49" s="1" t="s">
        <v>135</v>
      </c>
      <c r="G49" s="16">
        <v>17360137118</v>
      </c>
      <c r="H49" s="16">
        <v>150077</v>
      </c>
      <c r="I49" s="26" t="s">
        <v>21</v>
      </c>
      <c r="J49" s="1" t="s">
        <v>136</v>
      </c>
      <c r="K49" s="27">
        <v>4</v>
      </c>
      <c r="L49" s="4">
        <v>158</v>
      </c>
      <c r="M49" s="4">
        <v>632</v>
      </c>
      <c r="N49" s="1" t="str">
        <f>VLOOKUP(H:H,有库存!A:B,2,0)</f>
        <v>薇诺娜舒缓控油洁面泡沫</v>
      </c>
    </row>
    <row r="50" s="1" customFormat="1" spans="1:14">
      <c r="A50" s="4">
        <v>49</v>
      </c>
      <c r="B50" s="4" t="e">
        <v>#N/A</v>
      </c>
      <c r="C50" s="1" t="s">
        <v>130</v>
      </c>
      <c r="D50" s="16">
        <v>373</v>
      </c>
      <c r="E50" s="1" t="s">
        <v>134</v>
      </c>
      <c r="F50" s="1" t="s">
        <v>135</v>
      </c>
      <c r="G50" s="16">
        <v>17360137118</v>
      </c>
      <c r="H50" s="16">
        <v>150087</v>
      </c>
      <c r="I50" s="26" t="s">
        <v>12</v>
      </c>
      <c r="J50" s="1" t="s">
        <v>136</v>
      </c>
      <c r="K50" s="27">
        <v>4</v>
      </c>
      <c r="L50" s="4">
        <v>188</v>
      </c>
      <c r="M50" s="4">
        <v>752</v>
      </c>
      <c r="N50" s="1" t="str">
        <f>VLOOKUP(H:H,有库存!A:B,2,0)</f>
        <v>薇诺娜清痘修复精华液</v>
      </c>
    </row>
    <row r="51" s="1" customFormat="1" spans="1:14">
      <c r="A51" s="4">
        <v>50</v>
      </c>
      <c r="B51" s="4" t="e">
        <v>#N/A</v>
      </c>
      <c r="C51" s="1" t="s">
        <v>137</v>
      </c>
      <c r="D51" s="16">
        <v>102479</v>
      </c>
      <c r="E51" s="1" t="s">
        <v>138</v>
      </c>
      <c r="F51" s="1" t="s">
        <v>139</v>
      </c>
      <c r="G51" s="16">
        <v>18113157882</v>
      </c>
      <c r="H51" s="16">
        <v>166670</v>
      </c>
      <c r="I51" s="26" t="s">
        <v>23</v>
      </c>
      <c r="J51" s="1" t="s">
        <v>23</v>
      </c>
      <c r="K51" s="27">
        <v>4</v>
      </c>
      <c r="L51" s="4">
        <v>248</v>
      </c>
      <c r="M51" s="4">
        <v>992</v>
      </c>
      <c r="N51" s="1" t="str">
        <f>VLOOKUP(H:H,有库存!A:B,2,0)</f>
        <v>透明质酸修护贴敷料</v>
      </c>
    </row>
    <row r="52" s="1" customFormat="1" spans="1:14">
      <c r="A52" s="4">
        <v>51</v>
      </c>
      <c r="B52" s="4" t="e">
        <v>#N/A</v>
      </c>
      <c r="C52" s="1" t="s">
        <v>140</v>
      </c>
      <c r="D52" s="16">
        <v>365</v>
      </c>
      <c r="E52" s="1" t="s">
        <v>141</v>
      </c>
      <c r="F52" s="1" t="s">
        <v>142</v>
      </c>
      <c r="G52" s="16">
        <v>15928080454</v>
      </c>
      <c r="H52" s="16">
        <v>150092</v>
      </c>
      <c r="I52" s="26" t="s">
        <v>10</v>
      </c>
      <c r="J52" s="1" t="s">
        <v>143</v>
      </c>
      <c r="K52" s="27">
        <v>4</v>
      </c>
      <c r="L52" s="4">
        <v>168</v>
      </c>
      <c r="M52" s="4">
        <v>672</v>
      </c>
      <c r="N52" s="1" t="str">
        <f>VLOOKUP(H:H,有库存!A:B,2,0)</f>
        <v>薇诺娜舒敏保湿丝滑面贴膜</v>
      </c>
    </row>
    <row r="53" s="1" customFormat="1" spans="1:14">
      <c r="A53" s="4">
        <v>52</v>
      </c>
      <c r="B53" s="4" t="e">
        <v>#N/A</v>
      </c>
      <c r="C53" s="1" t="s">
        <v>140</v>
      </c>
      <c r="D53" s="16">
        <v>365</v>
      </c>
      <c r="E53" s="1" t="s">
        <v>141</v>
      </c>
      <c r="F53" s="1" t="s">
        <v>142</v>
      </c>
      <c r="G53" s="16">
        <v>15928080454</v>
      </c>
      <c r="H53" s="22">
        <v>172377</v>
      </c>
      <c r="I53" s="26" t="s">
        <v>9</v>
      </c>
      <c r="J53" s="1" t="s">
        <v>144</v>
      </c>
      <c r="K53" s="27">
        <v>2</v>
      </c>
      <c r="L53" s="33">
        <v>198</v>
      </c>
      <c r="M53" s="4">
        <v>396</v>
      </c>
      <c r="N53" s="1" t="str">
        <f>VLOOKUP(H:H,有库存!A:B,2,0)</f>
        <v>薇诺娜舒敏保湿喷雾</v>
      </c>
    </row>
    <row r="54" s="1" customFormat="1" spans="1:14">
      <c r="A54" s="4">
        <v>53</v>
      </c>
      <c r="B54" s="4" t="e">
        <v>#N/A</v>
      </c>
      <c r="C54" s="1" t="s">
        <v>140</v>
      </c>
      <c r="D54" s="16">
        <v>365</v>
      </c>
      <c r="E54" s="1" t="s">
        <v>141</v>
      </c>
      <c r="F54" s="1" t="s">
        <v>142</v>
      </c>
      <c r="G54" s="16">
        <v>15928080454</v>
      </c>
      <c r="H54" s="16">
        <v>181299</v>
      </c>
      <c r="I54" s="26" t="s">
        <v>25</v>
      </c>
      <c r="J54" s="1" t="s">
        <v>145</v>
      </c>
      <c r="K54" s="27">
        <v>2</v>
      </c>
      <c r="L54" s="4">
        <v>198</v>
      </c>
      <c r="M54" s="4">
        <v>396</v>
      </c>
      <c r="N54" s="1" t="str">
        <f>VLOOKUP(H:H,有库存!A:B,2,0)</f>
        <v>薇诺娜柔润保湿乳液</v>
      </c>
    </row>
    <row r="55" s="13" customFormat="1" spans="1:14">
      <c r="A55" s="17">
        <v>54</v>
      </c>
      <c r="B55" s="18">
        <v>150090</v>
      </c>
      <c r="C55" s="19" t="s">
        <v>146</v>
      </c>
      <c r="D55" s="20">
        <v>105267</v>
      </c>
      <c r="E55" s="19" t="s">
        <v>147</v>
      </c>
      <c r="F55" s="19" t="s">
        <v>148</v>
      </c>
      <c r="G55" s="20">
        <v>18615780388</v>
      </c>
      <c r="H55" s="20">
        <v>150090</v>
      </c>
      <c r="I55" s="28" t="s">
        <v>13</v>
      </c>
      <c r="J55" s="19" t="s">
        <v>103</v>
      </c>
      <c r="K55" s="29">
        <v>6</v>
      </c>
      <c r="L55" s="17">
        <v>268</v>
      </c>
      <c r="M55" s="18">
        <v>1608</v>
      </c>
      <c r="N55" s="13" t="e">
        <f>VLOOKUP(H:H,有库存!A:B,2,0)</f>
        <v>#N/A</v>
      </c>
    </row>
    <row r="56" spans="1:14">
      <c r="A56" s="2">
        <v>55</v>
      </c>
      <c r="B56" s="4" t="e">
        <v>#N/A</v>
      </c>
      <c r="C56" t="s">
        <v>140</v>
      </c>
      <c r="D56" s="21">
        <v>365</v>
      </c>
      <c r="E56" t="s">
        <v>141</v>
      </c>
      <c r="F56" t="s">
        <v>142</v>
      </c>
      <c r="G56" s="21">
        <v>15928080454</v>
      </c>
      <c r="H56" s="21">
        <v>185350</v>
      </c>
      <c r="I56" s="30" t="s">
        <v>36</v>
      </c>
      <c r="J56" t="s">
        <v>71</v>
      </c>
      <c r="K56" s="31">
        <v>8</v>
      </c>
      <c r="L56" s="2">
        <v>188</v>
      </c>
      <c r="M56" s="32">
        <v>1504</v>
      </c>
      <c r="N56" t="e">
        <f>VLOOKUP(H:H,有库存!A:B,2,0)</f>
        <v>#N/A</v>
      </c>
    </row>
    <row r="57" s="13" customFormat="1" spans="1:14">
      <c r="A57" s="17">
        <v>56</v>
      </c>
      <c r="B57" s="18">
        <v>191110</v>
      </c>
      <c r="C57" s="19" t="s">
        <v>140</v>
      </c>
      <c r="D57" s="20">
        <v>365</v>
      </c>
      <c r="E57" s="19" t="s">
        <v>141</v>
      </c>
      <c r="F57" s="19" t="s">
        <v>142</v>
      </c>
      <c r="G57" s="20">
        <v>15928080454</v>
      </c>
      <c r="H57" s="20">
        <v>191110</v>
      </c>
      <c r="I57" s="28" t="s">
        <v>50</v>
      </c>
      <c r="J57" s="19" t="s">
        <v>149</v>
      </c>
      <c r="K57" s="29">
        <v>6</v>
      </c>
      <c r="L57" s="17">
        <v>298</v>
      </c>
      <c r="M57" s="18">
        <v>1788</v>
      </c>
      <c r="N57" s="13" t="e">
        <f>VLOOKUP(H:H,有库存!A:B,2,0)</f>
        <v>#N/A</v>
      </c>
    </row>
    <row r="58" s="13" customFormat="1" spans="1:14">
      <c r="A58" s="17">
        <v>57</v>
      </c>
      <c r="B58" s="18">
        <v>191110</v>
      </c>
      <c r="C58" s="19" t="s">
        <v>150</v>
      </c>
      <c r="D58" s="20">
        <v>111219</v>
      </c>
      <c r="E58" s="19" t="s">
        <v>151</v>
      </c>
      <c r="F58" s="19" t="s">
        <v>152</v>
      </c>
      <c r="G58" s="20">
        <v>13880335648</v>
      </c>
      <c r="H58" s="20">
        <v>191110</v>
      </c>
      <c r="I58" s="28" t="s">
        <v>50</v>
      </c>
      <c r="J58" s="19" t="s">
        <v>149</v>
      </c>
      <c r="K58" s="29">
        <v>6</v>
      </c>
      <c r="L58" s="17">
        <v>298</v>
      </c>
      <c r="M58" s="18">
        <v>1788</v>
      </c>
      <c r="N58" s="13" t="e">
        <f>VLOOKUP(H:H,有库存!A:B,2,0)</f>
        <v>#N/A</v>
      </c>
    </row>
    <row r="59" spans="1:14">
      <c r="A59" s="2">
        <v>58</v>
      </c>
      <c r="B59" s="4" t="e">
        <v>#N/A</v>
      </c>
      <c r="C59" t="s">
        <v>150</v>
      </c>
      <c r="D59" s="21">
        <v>111219</v>
      </c>
      <c r="E59" t="s">
        <v>151</v>
      </c>
      <c r="F59" t="s">
        <v>152</v>
      </c>
      <c r="G59" s="21">
        <v>13880335648</v>
      </c>
      <c r="H59" s="21">
        <v>185350</v>
      </c>
      <c r="I59" s="30" t="s">
        <v>36</v>
      </c>
      <c r="J59" t="s">
        <v>71</v>
      </c>
      <c r="K59" s="31">
        <v>6</v>
      </c>
      <c r="L59" s="2">
        <v>188</v>
      </c>
      <c r="M59" s="32">
        <v>1128</v>
      </c>
      <c r="N59" t="e">
        <f>VLOOKUP(H:H,有库存!A:B,2,0)</f>
        <v>#N/A</v>
      </c>
    </row>
    <row r="60" s="13" customFormat="1" spans="1:14">
      <c r="A60" s="17">
        <v>59</v>
      </c>
      <c r="B60" s="18">
        <v>150090</v>
      </c>
      <c r="C60" s="19" t="s">
        <v>150</v>
      </c>
      <c r="D60" s="20">
        <v>111219</v>
      </c>
      <c r="E60" s="19" t="s">
        <v>151</v>
      </c>
      <c r="F60" s="19" t="s">
        <v>152</v>
      </c>
      <c r="G60" s="20">
        <v>13880335648</v>
      </c>
      <c r="H60" s="20">
        <v>150090</v>
      </c>
      <c r="I60" s="28" t="s">
        <v>13</v>
      </c>
      <c r="J60" s="19" t="s">
        <v>125</v>
      </c>
      <c r="K60" s="35"/>
      <c r="L60" s="17">
        <v>268</v>
      </c>
      <c r="M60" s="18">
        <v>0</v>
      </c>
      <c r="N60" s="13" t="e">
        <f>VLOOKUP(H:H,有库存!A:B,2,0)</f>
        <v>#N/A</v>
      </c>
    </row>
    <row r="61" s="13" customFormat="1" spans="1:14">
      <c r="A61" s="17">
        <v>60</v>
      </c>
      <c r="B61" s="18">
        <v>150102</v>
      </c>
      <c r="C61" s="19" t="s">
        <v>153</v>
      </c>
      <c r="D61" s="20">
        <v>105267</v>
      </c>
      <c r="E61" s="19" t="s">
        <v>147</v>
      </c>
      <c r="F61" s="19" t="s">
        <v>154</v>
      </c>
      <c r="G61" s="20">
        <v>17383519570</v>
      </c>
      <c r="H61" s="20">
        <v>150102</v>
      </c>
      <c r="I61" s="28" t="s">
        <v>41</v>
      </c>
      <c r="J61" s="19" t="s">
        <v>86</v>
      </c>
      <c r="K61" s="29">
        <v>4</v>
      </c>
      <c r="L61" s="17">
        <v>328</v>
      </c>
      <c r="M61" s="18">
        <v>1312</v>
      </c>
      <c r="N61" s="13" t="e">
        <f>VLOOKUP(H:H,有库存!A:B,2,0)</f>
        <v>#N/A</v>
      </c>
    </row>
    <row r="62" s="13" customFormat="1" spans="1:14">
      <c r="A62" s="17">
        <v>61</v>
      </c>
      <c r="B62" s="18">
        <v>150088</v>
      </c>
      <c r="C62" s="19" t="s">
        <v>153</v>
      </c>
      <c r="D62" s="20">
        <v>105267</v>
      </c>
      <c r="E62" s="19" t="s">
        <v>147</v>
      </c>
      <c r="F62" s="19" t="s">
        <v>154</v>
      </c>
      <c r="G62" s="20">
        <v>17383519570</v>
      </c>
      <c r="H62" s="20">
        <v>150088</v>
      </c>
      <c r="I62" s="28" t="s">
        <v>49</v>
      </c>
      <c r="J62" s="19" t="s">
        <v>83</v>
      </c>
      <c r="K62" s="29">
        <v>6</v>
      </c>
      <c r="L62" s="17">
        <v>158</v>
      </c>
      <c r="M62" s="18">
        <v>948</v>
      </c>
      <c r="N62" s="13" t="e">
        <f>VLOOKUP(H:H,有库存!A:B,2,0)</f>
        <v>#N/A</v>
      </c>
    </row>
    <row r="63" spans="1:14">
      <c r="A63" s="2">
        <v>62</v>
      </c>
      <c r="B63" s="4" t="e">
        <v>#N/A</v>
      </c>
      <c r="C63" t="s">
        <v>153</v>
      </c>
      <c r="D63" s="21">
        <v>105267</v>
      </c>
      <c r="E63" t="s">
        <v>147</v>
      </c>
      <c r="F63" t="s">
        <v>154</v>
      </c>
      <c r="G63" s="21">
        <v>17383519570</v>
      </c>
      <c r="H63" s="21">
        <v>181297</v>
      </c>
      <c r="I63" s="30" t="s">
        <v>51</v>
      </c>
      <c r="J63" t="s">
        <v>155</v>
      </c>
      <c r="K63" s="31">
        <v>6</v>
      </c>
      <c r="L63" s="2">
        <v>188</v>
      </c>
      <c r="M63" s="32">
        <v>1128</v>
      </c>
      <c r="N63" t="e">
        <f>VLOOKUP(H:H,有库存!A:B,2,0)</f>
        <v>#N/A</v>
      </c>
    </row>
    <row r="64" s="1" customFormat="1" spans="1:14">
      <c r="A64" s="4">
        <v>63</v>
      </c>
      <c r="B64" s="4" t="e">
        <v>#N/A</v>
      </c>
      <c r="C64" s="1" t="s">
        <v>156</v>
      </c>
      <c r="D64" s="16">
        <v>102567</v>
      </c>
      <c r="E64" s="1" t="s">
        <v>157</v>
      </c>
      <c r="F64" s="1" t="s">
        <v>158</v>
      </c>
      <c r="G64" s="16">
        <v>18380149610</v>
      </c>
      <c r="H64" s="16">
        <v>150087</v>
      </c>
      <c r="I64" s="26" t="s">
        <v>12</v>
      </c>
      <c r="J64" s="1" t="s">
        <v>12</v>
      </c>
      <c r="K64" s="27">
        <v>2</v>
      </c>
      <c r="L64" s="4">
        <v>188</v>
      </c>
      <c r="M64" s="4">
        <v>376</v>
      </c>
      <c r="N64" s="1" t="str">
        <f>VLOOKUP(H:H,有库存!A:B,2,0)</f>
        <v>薇诺娜清痘修复精华液</v>
      </c>
    </row>
    <row r="65" spans="1:14">
      <c r="A65" s="2">
        <v>64</v>
      </c>
      <c r="B65" s="4" t="e">
        <v>#N/A</v>
      </c>
      <c r="C65" t="s">
        <v>156</v>
      </c>
      <c r="D65" s="21">
        <v>102567</v>
      </c>
      <c r="E65" t="s">
        <v>157</v>
      </c>
      <c r="F65" t="s">
        <v>158</v>
      </c>
      <c r="G65" s="21">
        <v>18380149610</v>
      </c>
      <c r="H65" s="21">
        <v>150086</v>
      </c>
      <c r="I65" s="30" t="s">
        <v>46</v>
      </c>
      <c r="J65" t="s">
        <v>46</v>
      </c>
      <c r="K65" s="31">
        <v>2</v>
      </c>
      <c r="L65" s="2">
        <v>188</v>
      </c>
      <c r="M65" s="32">
        <v>376</v>
      </c>
      <c r="N65" t="e">
        <f>VLOOKUP(H:H,有库存!A:B,2,0)</f>
        <v>#N/A</v>
      </c>
    </row>
    <row r="66" s="1" customFormat="1" spans="1:14">
      <c r="A66" s="4">
        <v>65</v>
      </c>
      <c r="B66" s="4" t="e">
        <v>#N/A</v>
      </c>
      <c r="C66" s="1" t="s">
        <v>156</v>
      </c>
      <c r="D66" s="16">
        <v>102567</v>
      </c>
      <c r="E66" s="1" t="s">
        <v>157</v>
      </c>
      <c r="F66" s="1" t="s">
        <v>158</v>
      </c>
      <c r="G66" s="16">
        <v>18380149610</v>
      </c>
      <c r="H66" s="16">
        <v>150077</v>
      </c>
      <c r="I66" s="26" t="s">
        <v>21</v>
      </c>
      <c r="J66" s="1" t="s">
        <v>21</v>
      </c>
      <c r="K66" s="27">
        <v>2</v>
      </c>
      <c r="L66" s="4">
        <v>158</v>
      </c>
      <c r="M66" s="4">
        <v>316</v>
      </c>
      <c r="N66" s="1" t="str">
        <f>VLOOKUP(H:H,有库存!A:B,2,0)</f>
        <v>薇诺娜舒缓控油洁面泡沫</v>
      </c>
    </row>
    <row r="67" s="13" customFormat="1" spans="1:14">
      <c r="A67" s="17">
        <v>66</v>
      </c>
      <c r="B67" s="18">
        <v>204079</v>
      </c>
      <c r="C67" s="19" t="s">
        <v>159</v>
      </c>
      <c r="D67" s="20">
        <v>102567</v>
      </c>
      <c r="E67" s="19" t="s">
        <v>157</v>
      </c>
      <c r="F67" s="19" t="s">
        <v>158</v>
      </c>
      <c r="G67" s="20">
        <v>18380149610</v>
      </c>
      <c r="H67" s="20">
        <v>204079</v>
      </c>
      <c r="I67" s="28" t="s">
        <v>48</v>
      </c>
      <c r="J67" s="19" t="s">
        <v>48</v>
      </c>
      <c r="K67" s="29">
        <v>2</v>
      </c>
      <c r="L67" s="17">
        <v>338</v>
      </c>
      <c r="M67" s="18">
        <v>676</v>
      </c>
      <c r="N67" s="13" t="e">
        <f>VLOOKUP(H:H,有库存!A:B,2,0)</f>
        <v>#N/A</v>
      </c>
    </row>
    <row r="68" s="1" customFormat="1" spans="1:14">
      <c r="A68" s="4">
        <v>67</v>
      </c>
      <c r="B68" s="4" t="e">
        <v>#N/A</v>
      </c>
      <c r="C68" s="1" t="s">
        <v>159</v>
      </c>
      <c r="D68" s="16">
        <v>102567</v>
      </c>
      <c r="E68" s="1" t="s">
        <v>157</v>
      </c>
      <c r="F68" s="1" t="s">
        <v>158</v>
      </c>
      <c r="G68" s="16">
        <v>18380149610</v>
      </c>
      <c r="H68" s="16">
        <v>204077</v>
      </c>
      <c r="I68" s="26" t="s">
        <v>26</v>
      </c>
      <c r="J68" s="1" t="s">
        <v>160</v>
      </c>
      <c r="K68" s="27">
        <v>2</v>
      </c>
      <c r="L68" s="4">
        <v>298</v>
      </c>
      <c r="M68" s="4">
        <v>596</v>
      </c>
      <c r="N68" s="1" t="str">
        <f>VLOOKUP(H:H,有库存!A:B,2,0)</f>
        <v>薇诺娜光透皙白隔离日霜</v>
      </c>
    </row>
    <row r="69" s="1" customFormat="1" spans="1:14">
      <c r="A69" s="4">
        <v>68</v>
      </c>
      <c r="B69" s="4" t="e">
        <v>#N/A</v>
      </c>
      <c r="C69" s="1" t="s">
        <v>159</v>
      </c>
      <c r="D69" s="16">
        <v>102567</v>
      </c>
      <c r="E69" s="1" t="s">
        <v>157</v>
      </c>
      <c r="F69" s="1" t="s">
        <v>158</v>
      </c>
      <c r="G69" s="16">
        <v>18380149610</v>
      </c>
      <c r="H69" s="22">
        <v>204080</v>
      </c>
      <c r="I69" s="26" t="s">
        <v>19</v>
      </c>
      <c r="J69" s="1" t="s">
        <v>161</v>
      </c>
      <c r="K69" s="27">
        <v>2</v>
      </c>
      <c r="L69" s="33">
        <v>228</v>
      </c>
      <c r="M69" s="4">
        <v>456</v>
      </c>
      <c r="N69" s="1" t="str">
        <f>VLOOKUP(H:H,有库存!A:B,2,0)</f>
        <v>薇诺娜光透皙白晶粹水</v>
      </c>
    </row>
    <row r="70" s="13" customFormat="1" spans="1:14">
      <c r="A70" s="17">
        <v>69</v>
      </c>
      <c r="B70" s="18">
        <v>150088</v>
      </c>
      <c r="C70" s="19" t="s">
        <v>162</v>
      </c>
      <c r="D70" s="20">
        <v>513</v>
      </c>
      <c r="E70" s="19" t="s">
        <v>163</v>
      </c>
      <c r="F70" s="19" t="s">
        <v>164</v>
      </c>
      <c r="G70" s="20">
        <v>18008023256</v>
      </c>
      <c r="H70" s="20">
        <v>150088</v>
      </c>
      <c r="I70" s="28" t="s">
        <v>49</v>
      </c>
      <c r="J70" s="19" t="s">
        <v>83</v>
      </c>
      <c r="K70" s="29">
        <v>2</v>
      </c>
      <c r="L70" s="17">
        <v>158</v>
      </c>
      <c r="M70" s="18">
        <v>316</v>
      </c>
      <c r="N70" s="13" t="e">
        <f>VLOOKUP(H:H,有库存!A:B,2,0)</f>
        <v>#N/A</v>
      </c>
    </row>
    <row r="71" s="13" customFormat="1" spans="1:14">
      <c r="A71" s="17">
        <v>70</v>
      </c>
      <c r="B71" s="18">
        <v>150102</v>
      </c>
      <c r="C71" s="19" t="s">
        <v>162</v>
      </c>
      <c r="D71" s="20">
        <v>513</v>
      </c>
      <c r="E71" s="19" t="s">
        <v>163</v>
      </c>
      <c r="F71" s="19" t="s">
        <v>164</v>
      </c>
      <c r="G71" s="20">
        <v>18008023256</v>
      </c>
      <c r="H71" s="20">
        <v>150102</v>
      </c>
      <c r="I71" s="28" t="s">
        <v>41</v>
      </c>
      <c r="J71" s="19" t="s">
        <v>86</v>
      </c>
      <c r="K71" s="29">
        <v>2</v>
      </c>
      <c r="L71" s="17">
        <v>328</v>
      </c>
      <c r="M71" s="18">
        <v>656</v>
      </c>
      <c r="N71" s="13" t="e">
        <f>VLOOKUP(H:H,有库存!A:B,2,0)</f>
        <v>#N/A</v>
      </c>
    </row>
    <row r="72" spans="1:14">
      <c r="A72" s="2">
        <v>71</v>
      </c>
      <c r="B72" s="4" t="e">
        <v>#N/A</v>
      </c>
      <c r="C72" t="s">
        <v>165</v>
      </c>
      <c r="D72" s="21">
        <v>513</v>
      </c>
      <c r="E72" t="s">
        <v>163</v>
      </c>
      <c r="F72" t="s">
        <v>164</v>
      </c>
      <c r="G72" s="21">
        <v>18008023256</v>
      </c>
      <c r="H72" s="21">
        <v>181297</v>
      </c>
      <c r="I72" s="30" t="s">
        <v>51</v>
      </c>
      <c r="J72" t="s">
        <v>155</v>
      </c>
      <c r="K72" s="31">
        <v>8</v>
      </c>
      <c r="L72" s="2">
        <v>188</v>
      </c>
      <c r="M72" s="32">
        <v>1504</v>
      </c>
      <c r="N72" t="e">
        <f>VLOOKUP(H:H,有库存!A:B,2,0)</f>
        <v>#N/A</v>
      </c>
    </row>
    <row r="73" s="13" customFormat="1" spans="1:14">
      <c r="A73" s="17">
        <v>72</v>
      </c>
      <c r="B73" s="18">
        <v>150090</v>
      </c>
      <c r="C73" s="19" t="s">
        <v>165</v>
      </c>
      <c r="D73" s="20">
        <v>513</v>
      </c>
      <c r="E73" s="19" t="s">
        <v>163</v>
      </c>
      <c r="F73" s="19" t="s">
        <v>164</v>
      </c>
      <c r="G73" s="20">
        <v>18008023256</v>
      </c>
      <c r="H73" s="20">
        <v>150090</v>
      </c>
      <c r="I73" s="28" t="s">
        <v>13</v>
      </c>
      <c r="J73" s="19" t="s">
        <v>103</v>
      </c>
      <c r="K73" s="29">
        <v>6</v>
      </c>
      <c r="L73" s="17">
        <v>268</v>
      </c>
      <c r="M73" s="18">
        <v>1608</v>
      </c>
      <c r="N73" s="13" t="e">
        <f>VLOOKUP(H:H,有库存!A:B,2,0)</f>
        <v>#N/A</v>
      </c>
    </row>
    <row r="74" s="13" customFormat="1" spans="1:14">
      <c r="A74" s="17">
        <v>73</v>
      </c>
      <c r="B74" s="18">
        <v>150089</v>
      </c>
      <c r="C74" s="19" t="s">
        <v>165</v>
      </c>
      <c r="D74" s="20">
        <v>513</v>
      </c>
      <c r="E74" s="19" t="s">
        <v>163</v>
      </c>
      <c r="F74" s="19" t="s">
        <v>164</v>
      </c>
      <c r="G74" s="20">
        <v>18008023256</v>
      </c>
      <c r="H74" s="20">
        <v>150089</v>
      </c>
      <c r="I74" s="28" t="s">
        <v>53</v>
      </c>
      <c r="J74" s="19" t="s">
        <v>82</v>
      </c>
      <c r="K74" s="29">
        <v>4</v>
      </c>
      <c r="L74" s="17">
        <v>188</v>
      </c>
      <c r="M74" s="18">
        <v>752</v>
      </c>
      <c r="N74" s="13" t="e">
        <f>VLOOKUP(H:H,有库存!A:B,2,0)</f>
        <v>#N/A</v>
      </c>
    </row>
    <row r="75" s="13" customFormat="1" spans="1:14">
      <c r="A75" s="17">
        <v>74</v>
      </c>
      <c r="B75" s="18">
        <v>214772</v>
      </c>
      <c r="C75" s="19" t="s">
        <v>166</v>
      </c>
      <c r="D75" s="20">
        <v>513</v>
      </c>
      <c r="E75" s="19" t="s">
        <v>163</v>
      </c>
      <c r="F75" s="19" t="s">
        <v>164</v>
      </c>
      <c r="G75" s="20">
        <v>18008023256</v>
      </c>
      <c r="H75" s="20">
        <v>214772</v>
      </c>
      <c r="I75" s="28" t="s">
        <v>37</v>
      </c>
      <c r="J75" s="19" t="s">
        <v>167</v>
      </c>
      <c r="K75" s="29">
        <v>4</v>
      </c>
      <c r="L75" s="17">
        <v>288</v>
      </c>
      <c r="M75" s="18">
        <v>1152</v>
      </c>
      <c r="N75" s="13" t="e">
        <f>VLOOKUP(H:H,有库存!A:B,2,0)</f>
        <v>#N/A</v>
      </c>
    </row>
    <row r="76" s="13" customFormat="1" spans="1:14">
      <c r="A76" s="17">
        <v>75</v>
      </c>
      <c r="B76" s="18">
        <v>215787</v>
      </c>
      <c r="C76" s="19" t="s">
        <v>168</v>
      </c>
      <c r="D76" s="20">
        <v>745</v>
      </c>
      <c r="E76" s="19" t="s">
        <v>169</v>
      </c>
      <c r="F76" s="19" t="s">
        <v>170</v>
      </c>
      <c r="G76" s="20">
        <v>13551294964</v>
      </c>
      <c r="H76" s="20">
        <v>215787</v>
      </c>
      <c r="I76" s="28" t="s">
        <v>35</v>
      </c>
      <c r="J76" s="19" t="s">
        <v>81</v>
      </c>
      <c r="K76" s="29">
        <v>2</v>
      </c>
      <c r="L76" s="17">
        <v>168</v>
      </c>
      <c r="M76" s="18">
        <v>336</v>
      </c>
      <c r="N76" s="13" t="e">
        <f>VLOOKUP(H:H,有库存!A:B,2,0)</f>
        <v>#N/A</v>
      </c>
    </row>
    <row r="77" spans="1:14">
      <c r="A77" s="2">
        <v>76</v>
      </c>
      <c r="B77" s="4" t="e">
        <v>#N/A</v>
      </c>
      <c r="C77" t="s">
        <v>171</v>
      </c>
      <c r="D77" s="21">
        <v>578</v>
      </c>
      <c r="E77" t="s">
        <v>172</v>
      </c>
      <c r="F77" t="s">
        <v>173</v>
      </c>
      <c r="G77" s="21">
        <v>15228994863</v>
      </c>
      <c r="H77" s="21">
        <v>185353</v>
      </c>
      <c r="I77" s="30" t="s">
        <v>40</v>
      </c>
      <c r="J77" t="s">
        <v>174</v>
      </c>
      <c r="K77" s="31">
        <v>4</v>
      </c>
      <c r="L77" s="2">
        <v>218</v>
      </c>
      <c r="M77" s="32">
        <v>872</v>
      </c>
      <c r="N77" t="e">
        <f>VLOOKUP(H:H,有库存!A:B,2,0)</f>
        <v>#N/A</v>
      </c>
    </row>
    <row r="78" s="1" customFormat="1" spans="1:14">
      <c r="A78" s="4">
        <v>77</v>
      </c>
      <c r="B78" s="4" t="e">
        <v>#N/A</v>
      </c>
      <c r="C78" s="1" t="s">
        <v>171</v>
      </c>
      <c r="D78" s="16">
        <v>578</v>
      </c>
      <c r="E78" s="1" t="s">
        <v>172</v>
      </c>
      <c r="F78" s="1" t="s">
        <v>173</v>
      </c>
      <c r="G78" s="16">
        <v>15228994863</v>
      </c>
      <c r="H78" s="16">
        <v>204078</v>
      </c>
      <c r="I78" s="26" t="s">
        <v>16</v>
      </c>
      <c r="J78" s="1" t="s">
        <v>175</v>
      </c>
      <c r="K78" s="27">
        <v>4</v>
      </c>
      <c r="L78" s="4">
        <v>218</v>
      </c>
      <c r="M78" s="4">
        <v>872</v>
      </c>
      <c r="N78" s="1" t="str">
        <f>VLOOKUP(H:H,有库存!A:B,2,0)</f>
        <v>薇诺娜光透皙白淡斑面膜</v>
      </c>
    </row>
    <row r="79" s="13" customFormat="1" spans="1:14">
      <c r="A79" s="17">
        <v>78</v>
      </c>
      <c r="B79" s="18">
        <v>215787</v>
      </c>
      <c r="C79" s="19" t="s">
        <v>171</v>
      </c>
      <c r="D79" s="20">
        <v>578</v>
      </c>
      <c r="E79" s="19" t="s">
        <v>172</v>
      </c>
      <c r="F79" s="19" t="s">
        <v>173</v>
      </c>
      <c r="G79" s="20">
        <v>15228994863</v>
      </c>
      <c r="H79" s="20">
        <v>215787</v>
      </c>
      <c r="I79" s="28" t="s">
        <v>35</v>
      </c>
      <c r="J79" s="19" t="s">
        <v>81</v>
      </c>
      <c r="K79" s="29">
        <v>4</v>
      </c>
      <c r="L79" s="17">
        <v>168</v>
      </c>
      <c r="M79" s="18">
        <v>672</v>
      </c>
      <c r="N79" s="13" t="e">
        <f>VLOOKUP(H:H,有库存!A:B,2,0)</f>
        <v>#N/A</v>
      </c>
    </row>
    <row r="80" s="1" customFormat="1" spans="1:14">
      <c r="A80" s="4">
        <v>79</v>
      </c>
      <c r="B80" s="4" t="e">
        <v>#N/A</v>
      </c>
      <c r="C80" s="1" t="s">
        <v>176</v>
      </c>
      <c r="D80" s="16">
        <v>371</v>
      </c>
      <c r="E80" s="1" t="s">
        <v>177</v>
      </c>
      <c r="F80" s="1" t="s">
        <v>178</v>
      </c>
      <c r="G80" s="16">
        <v>15108404845</v>
      </c>
      <c r="H80" s="16">
        <v>166670</v>
      </c>
      <c r="I80" s="26" t="s">
        <v>23</v>
      </c>
      <c r="J80" s="1" t="s">
        <v>23</v>
      </c>
      <c r="K80" s="27">
        <v>2</v>
      </c>
      <c r="L80" s="4">
        <v>248</v>
      </c>
      <c r="M80" s="4">
        <v>496</v>
      </c>
      <c r="N80" s="1" t="str">
        <f>VLOOKUP(H:H,有库存!A:B,2,0)</f>
        <v>透明质酸修护贴敷料</v>
      </c>
    </row>
    <row r="81" s="13" customFormat="1" spans="1:14">
      <c r="A81" s="17">
        <v>80</v>
      </c>
      <c r="B81" s="18">
        <v>150090</v>
      </c>
      <c r="C81" s="19" t="s">
        <v>179</v>
      </c>
      <c r="D81" s="20">
        <v>588</v>
      </c>
      <c r="E81" s="19" t="s">
        <v>180</v>
      </c>
      <c r="F81" s="19" t="s">
        <v>181</v>
      </c>
      <c r="G81" s="20">
        <v>13980010207</v>
      </c>
      <c r="H81" s="20">
        <v>150090</v>
      </c>
      <c r="I81" s="28" t="s">
        <v>13</v>
      </c>
      <c r="J81" s="19" t="s">
        <v>182</v>
      </c>
      <c r="K81" s="29">
        <v>2</v>
      </c>
      <c r="L81" s="17">
        <v>268</v>
      </c>
      <c r="M81" s="18">
        <v>536</v>
      </c>
      <c r="N81" s="13" t="e">
        <f>VLOOKUP(H:H,有库存!A:B,2,0)</f>
        <v>#N/A</v>
      </c>
    </row>
    <row r="82" s="1" customFormat="1" spans="1:14">
      <c r="A82" s="4">
        <v>81</v>
      </c>
      <c r="B82" s="4" t="e">
        <v>#N/A</v>
      </c>
      <c r="C82" s="1" t="s">
        <v>183</v>
      </c>
      <c r="D82" s="16">
        <v>365</v>
      </c>
      <c r="E82" s="1" t="s">
        <v>141</v>
      </c>
      <c r="F82" s="1" t="s">
        <v>142</v>
      </c>
      <c r="G82" s="16">
        <v>15928080454</v>
      </c>
      <c r="H82" s="16">
        <v>172377</v>
      </c>
      <c r="I82" s="26" t="s">
        <v>9</v>
      </c>
      <c r="J82" s="1" t="s">
        <v>144</v>
      </c>
      <c r="K82" s="27">
        <v>4</v>
      </c>
      <c r="L82" s="4">
        <v>198</v>
      </c>
      <c r="M82" s="4">
        <v>792</v>
      </c>
      <c r="N82" s="1" t="str">
        <f>VLOOKUP(H:H,有库存!A:B,2,0)</f>
        <v>薇诺娜舒敏保湿喷雾</v>
      </c>
    </row>
    <row r="83" s="1" customFormat="1" spans="1:14">
      <c r="A83" s="4">
        <v>82</v>
      </c>
      <c r="B83" s="4" t="e">
        <v>#N/A</v>
      </c>
      <c r="C83" s="1" t="s">
        <v>183</v>
      </c>
      <c r="D83" s="16">
        <v>365</v>
      </c>
      <c r="E83" s="1" t="s">
        <v>141</v>
      </c>
      <c r="F83" s="1" t="s">
        <v>142</v>
      </c>
      <c r="G83" s="16">
        <v>15928080454</v>
      </c>
      <c r="H83" s="16">
        <v>181299</v>
      </c>
      <c r="I83" s="26" t="s">
        <v>25</v>
      </c>
      <c r="J83" s="1" t="s">
        <v>145</v>
      </c>
      <c r="K83" s="27">
        <v>4</v>
      </c>
      <c r="L83" s="4">
        <v>198</v>
      </c>
      <c r="M83" s="4">
        <v>792</v>
      </c>
      <c r="N83" s="1" t="str">
        <f>VLOOKUP(H:H,有库存!A:B,2,0)</f>
        <v>薇诺娜柔润保湿乳液</v>
      </c>
    </row>
    <row r="84" s="1" customFormat="1" spans="1:14">
      <c r="A84" s="4">
        <v>83</v>
      </c>
      <c r="B84" s="4" t="e">
        <v>#N/A</v>
      </c>
      <c r="C84" s="1" t="s">
        <v>184</v>
      </c>
      <c r="D84" s="16">
        <v>111219</v>
      </c>
      <c r="E84" s="1" t="s">
        <v>185</v>
      </c>
      <c r="F84" s="1" t="s">
        <v>186</v>
      </c>
      <c r="G84" s="16">
        <v>0</v>
      </c>
      <c r="H84" s="16">
        <v>150087</v>
      </c>
      <c r="I84" s="26" t="s">
        <v>12</v>
      </c>
      <c r="J84" s="1" t="s">
        <v>187</v>
      </c>
      <c r="K84" s="27">
        <v>6</v>
      </c>
      <c r="L84" s="4">
        <v>188</v>
      </c>
      <c r="M84" s="4">
        <v>1128</v>
      </c>
      <c r="N84" s="1" t="str">
        <f>VLOOKUP(H:H,有库存!A:B,2,0)</f>
        <v>薇诺娜清痘修复精华液</v>
      </c>
    </row>
    <row r="85" s="13" customFormat="1" spans="1:14">
      <c r="A85" s="17">
        <v>84</v>
      </c>
      <c r="B85" s="18">
        <v>191110</v>
      </c>
      <c r="C85" s="19" t="s">
        <v>184</v>
      </c>
      <c r="D85" s="20">
        <v>111219</v>
      </c>
      <c r="E85" s="19" t="s">
        <v>185</v>
      </c>
      <c r="F85" s="19" t="s">
        <v>186</v>
      </c>
      <c r="G85" s="20">
        <v>0</v>
      </c>
      <c r="H85" s="20">
        <v>191110</v>
      </c>
      <c r="I85" s="28" t="s">
        <v>50</v>
      </c>
      <c r="J85" s="19" t="s">
        <v>149</v>
      </c>
      <c r="K85" s="29">
        <v>8</v>
      </c>
      <c r="L85" s="17">
        <v>298</v>
      </c>
      <c r="M85" s="18">
        <v>2384</v>
      </c>
      <c r="N85" s="13" t="e">
        <f>VLOOKUP(H:H,有库存!A:B,2,0)</f>
        <v>#N/A</v>
      </c>
    </row>
    <row r="86" spans="1:14">
      <c r="A86" s="2">
        <v>85</v>
      </c>
      <c r="B86" s="4" t="e">
        <v>#N/A</v>
      </c>
      <c r="C86" t="s">
        <v>184</v>
      </c>
      <c r="D86" s="21">
        <v>111219</v>
      </c>
      <c r="E86" t="s">
        <v>185</v>
      </c>
      <c r="F86" t="s">
        <v>186</v>
      </c>
      <c r="G86" s="21">
        <v>0</v>
      </c>
      <c r="H86" s="21">
        <v>185347</v>
      </c>
      <c r="I86" s="30" t="s">
        <v>42</v>
      </c>
      <c r="J86" t="s">
        <v>188</v>
      </c>
      <c r="K86" s="31">
        <v>4</v>
      </c>
      <c r="L86" s="2">
        <v>288</v>
      </c>
      <c r="M86" s="32">
        <v>1152</v>
      </c>
      <c r="N86" t="e">
        <f>VLOOKUP(H:H,有库存!A:B,2,0)</f>
        <v>#N/A</v>
      </c>
    </row>
    <row r="87" spans="1:14">
      <c r="A87" s="2">
        <v>86</v>
      </c>
      <c r="B87" s="4" t="e">
        <v>#N/A</v>
      </c>
      <c r="C87" t="s">
        <v>189</v>
      </c>
      <c r="D87" s="21">
        <v>111219</v>
      </c>
      <c r="E87" t="s">
        <v>185</v>
      </c>
      <c r="F87" t="s">
        <v>186</v>
      </c>
      <c r="G87" s="21">
        <v>0</v>
      </c>
      <c r="H87" s="21">
        <v>150086</v>
      </c>
      <c r="I87" s="30" t="s">
        <v>46</v>
      </c>
      <c r="J87" t="s">
        <v>131</v>
      </c>
      <c r="K87" s="31">
        <v>5</v>
      </c>
      <c r="L87" s="2">
        <v>188</v>
      </c>
      <c r="M87" s="32">
        <v>940</v>
      </c>
      <c r="N87" t="e">
        <f>VLOOKUP(H:H,有库存!A:B,2,0)</f>
        <v>#N/A</v>
      </c>
    </row>
    <row r="88" s="13" customFormat="1" spans="1:14">
      <c r="A88" s="17">
        <v>87</v>
      </c>
      <c r="B88" s="18">
        <v>214772</v>
      </c>
      <c r="C88" s="19" t="s">
        <v>189</v>
      </c>
      <c r="D88" s="20">
        <v>111219</v>
      </c>
      <c r="E88" s="19" t="s">
        <v>185</v>
      </c>
      <c r="F88" s="19" t="s">
        <v>186</v>
      </c>
      <c r="G88" s="20">
        <v>0</v>
      </c>
      <c r="H88" s="20">
        <v>214772</v>
      </c>
      <c r="I88" s="28" t="s">
        <v>37</v>
      </c>
      <c r="J88" s="19" t="s">
        <v>70</v>
      </c>
      <c r="K88" s="29">
        <v>6</v>
      </c>
      <c r="L88" s="17">
        <v>288</v>
      </c>
      <c r="M88" s="18">
        <v>1728</v>
      </c>
      <c r="N88" s="13" t="e">
        <f>VLOOKUP(H:H,有库存!A:B,2,0)</f>
        <v>#N/A</v>
      </c>
    </row>
    <row r="89" s="1" customFormat="1" spans="1:14">
      <c r="A89" s="4">
        <v>88</v>
      </c>
      <c r="B89" s="4" t="e">
        <v>#N/A</v>
      </c>
      <c r="C89" s="1" t="s">
        <v>189</v>
      </c>
      <c r="D89" s="16">
        <v>111219</v>
      </c>
      <c r="E89" s="1" t="s">
        <v>185</v>
      </c>
      <c r="F89" s="1" t="s">
        <v>186</v>
      </c>
      <c r="G89" s="16">
        <v>0</v>
      </c>
      <c r="H89" s="16">
        <v>214797</v>
      </c>
      <c r="I89" s="26" t="s">
        <v>22</v>
      </c>
      <c r="J89" s="1" t="s">
        <v>190</v>
      </c>
      <c r="K89" s="27">
        <v>5</v>
      </c>
      <c r="L89" s="4">
        <v>128</v>
      </c>
      <c r="M89" s="4">
        <v>640</v>
      </c>
      <c r="N89" s="1" t="str">
        <f>VLOOKUP(H:H,有库存!A:B,2,0)</f>
        <v>薇诺娜多效修护复合肽安瓶精华液</v>
      </c>
    </row>
    <row r="90" s="13" customFormat="1" spans="1:14">
      <c r="A90" s="17">
        <v>89</v>
      </c>
      <c r="B90" s="18">
        <v>215787</v>
      </c>
      <c r="C90" s="19" t="s">
        <v>191</v>
      </c>
      <c r="D90" s="20">
        <v>111219</v>
      </c>
      <c r="E90" s="19" t="s">
        <v>185</v>
      </c>
      <c r="F90" s="19" t="s">
        <v>186</v>
      </c>
      <c r="G90" s="20">
        <v>0</v>
      </c>
      <c r="H90" s="20">
        <v>215787</v>
      </c>
      <c r="I90" s="28" t="s">
        <v>35</v>
      </c>
      <c r="J90" s="19" t="s">
        <v>81</v>
      </c>
      <c r="K90" s="29">
        <v>5</v>
      </c>
      <c r="L90" s="17">
        <v>168</v>
      </c>
      <c r="M90" s="18">
        <v>840</v>
      </c>
      <c r="N90" s="13" t="e">
        <f>VLOOKUP(H:H,有库存!A:B,2,0)</f>
        <v>#N/A</v>
      </c>
    </row>
    <row r="91" spans="1:14">
      <c r="A91" s="2">
        <v>90</v>
      </c>
      <c r="B91" s="4" t="e">
        <v>#N/A</v>
      </c>
      <c r="C91" t="s">
        <v>191</v>
      </c>
      <c r="D91" s="21">
        <v>111219</v>
      </c>
      <c r="E91" t="s">
        <v>185</v>
      </c>
      <c r="F91" t="s">
        <v>186</v>
      </c>
      <c r="G91" s="21">
        <v>0</v>
      </c>
      <c r="H91" s="21">
        <v>181297</v>
      </c>
      <c r="I91" s="30" t="s">
        <v>51</v>
      </c>
      <c r="J91" t="s">
        <v>155</v>
      </c>
      <c r="K91" s="31">
        <v>8</v>
      </c>
      <c r="L91" s="2">
        <v>188</v>
      </c>
      <c r="M91" s="32">
        <v>1504</v>
      </c>
      <c r="N91" t="e">
        <f>VLOOKUP(H:H,有库存!A:B,2,0)</f>
        <v>#N/A</v>
      </c>
    </row>
    <row r="92" s="1" customFormat="1" spans="1:14">
      <c r="A92" s="4">
        <v>91</v>
      </c>
      <c r="B92" s="4" t="e">
        <v>#N/A</v>
      </c>
      <c r="C92" s="1" t="s">
        <v>191</v>
      </c>
      <c r="D92" s="16">
        <v>111219</v>
      </c>
      <c r="E92" s="1" t="s">
        <v>185</v>
      </c>
      <c r="F92" s="1" t="s">
        <v>186</v>
      </c>
      <c r="G92" s="16">
        <v>0</v>
      </c>
      <c r="H92" s="16">
        <v>181299</v>
      </c>
      <c r="I92" s="26" t="s">
        <v>25</v>
      </c>
      <c r="J92" s="1" t="s">
        <v>91</v>
      </c>
      <c r="K92" s="27">
        <v>10</v>
      </c>
      <c r="L92" s="4">
        <v>198</v>
      </c>
      <c r="M92" s="4">
        <v>1980</v>
      </c>
      <c r="N92" s="1" t="str">
        <f>VLOOKUP(H:H,有库存!A:B,2,0)</f>
        <v>薇诺娜柔润保湿乳液</v>
      </c>
    </row>
    <row r="93" s="1" customFormat="1" spans="1:14">
      <c r="A93" s="4">
        <v>92</v>
      </c>
      <c r="B93" s="4" t="e">
        <v>#N/A</v>
      </c>
      <c r="C93" s="1" t="s">
        <v>192</v>
      </c>
      <c r="D93" s="16">
        <v>111219</v>
      </c>
      <c r="E93" s="1" t="s">
        <v>185</v>
      </c>
      <c r="F93" s="1" t="s">
        <v>193</v>
      </c>
      <c r="G93" s="16">
        <v>0</v>
      </c>
      <c r="H93" s="16">
        <v>150092</v>
      </c>
      <c r="I93" s="26" t="s">
        <v>10</v>
      </c>
      <c r="J93" s="1" t="s">
        <v>194</v>
      </c>
      <c r="K93" s="27">
        <v>10</v>
      </c>
      <c r="L93" s="4">
        <v>168</v>
      </c>
      <c r="M93" s="4">
        <v>1680</v>
      </c>
      <c r="N93" s="1" t="str">
        <f>VLOOKUP(H:H,有库存!A:B,2,0)</f>
        <v>薇诺娜舒敏保湿丝滑面贴膜</v>
      </c>
    </row>
    <row r="94" spans="1:14">
      <c r="A94" s="2">
        <v>93</v>
      </c>
      <c r="B94" s="4" t="e">
        <v>#N/A</v>
      </c>
      <c r="C94" t="s">
        <v>192</v>
      </c>
      <c r="D94" s="21">
        <v>111219</v>
      </c>
      <c r="E94" t="s">
        <v>185</v>
      </c>
      <c r="F94" t="s">
        <v>193</v>
      </c>
      <c r="G94" s="21">
        <v>0</v>
      </c>
      <c r="H94" s="21">
        <v>89062</v>
      </c>
      <c r="I94" s="30" t="s">
        <v>45</v>
      </c>
      <c r="J94" t="s">
        <v>195</v>
      </c>
      <c r="K94" s="31">
        <v>6</v>
      </c>
      <c r="L94" s="2">
        <v>258</v>
      </c>
      <c r="M94" s="32">
        <v>1548</v>
      </c>
      <c r="N94" t="e">
        <f>VLOOKUP(H:H,有库存!A:B,2,0)</f>
        <v>#N/A</v>
      </c>
    </row>
    <row r="95" spans="1:14">
      <c r="A95" s="2">
        <v>94</v>
      </c>
      <c r="B95" s="4" t="e">
        <v>#N/A</v>
      </c>
      <c r="C95" t="s">
        <v>192</v>
      </c>
      <c r="D95" s="21">
        <v>111219</v>
      </c>
      <c r="E95" t="s">
        <v>185</v>
      </c>
      <c r="F95" t="s">
        <v>193</v>
      </c>
      <c r="G95" s="21">
        <v>0</v>
      </c>
      <c r="H95" s="21">
        <v>150093</v>
      </c>
      <c r="I95" s="30" t="s">
        <v>7</v>
      </c>
      <c r="J95" t="s">
        <v>85</v>
      </c>
      <c r="K95" s="31">
        <v>4</v>
      </c>
      <c r="L95" s="2">
        <v>168</v>
      </c>
      <c r="M95" s="32">
        <v>672</v>
      </c>
      <c r="N95" t="e">
        <f>VLOOKUP(H:H,有库存!A:B,2,0)</f>
        <v>#N/A</v>
      </c>
    </row>
    <row r="96" s="13" customFormat="1" spans="1:14">
      <c r="A96" s="17">
        <v>95</v>
      </c>
      <c r="B96" s="18">
        <v>150090</v>
      </c>
      <c r="C96" s="19" t="s">
        <v>196</v>
      </c>
      <c r="D96" s="20">
        <v>111219</v>
      </c>
      <c r="E96" s="19" t="s">
        <v>185</v>
      </c>
      <c r="F96" s="19" t="s">
        <v>186</v>
      </c>
      <c r="G96" s="20">
        <v>0</v>
      </c>
      <c r="H96" s="20">
        <v>150090</v>
      </c>
      <c r="I96" s="28" t="s">
        <v>13</v>
      </c>
      <c r="J96" s="19" t="s">
        <v>125</v>
      </c>
      <c r="K96" s="29">
        <v>10</v>
      </c>
      <c r="L96" s="17">
        <v>268</v>
      </c>
      <c r="M96" s="18">
        <v>2680</v>
      </c>
      <c r="N96" s="13" t="e">
        <f>VLOOKUP(H:H,有库存!A:B,2,0)</f>
        <v>#N/A</v>
      </c>
    </row>
    <row r="97" s="13" customFormat="1" spans="1:14">
      <c r="A97" s="17">
        <v>96</v>
      </c>
      <c r="B97" s="18">
        <v>150088</v>
      </c>
      <c r="C97" s="19" t="s">
        <v>196</v>
      </c>
      <c r="D97" s="20">
        <v>111219</v>
      </c>
      <c r="E97" s="19" t="s">
        <v>185</v>
      </c>
      <c r="F97" s="19" t="s">
        <v>186</v>
      </c>
      <c r="G97" s="20">
        <v>0</v>
      </c>
      <c r="H97" s="20">
        <v>150088</v>
      </c>
      <c r="I97" s="28" t="s">
        <v>49</v>
      </c>
      <c r="J97" s="19" t="s">
        <v>197</v>
      </c>
      <c r="K97" s="29">
        <v>6</v>
      </c>
      <c r="L97" s="17">
        <v>158</v>
      </c>
      <c r="M97" s="18">
        <v>948</v>
      </c>
      <c r="N97" s="13" t="e">
        <f>VLOOKUP(H:H,有库存!A:B,2,0)</f>
        <v>#N/A</v>
      </c>
    </row>
    <row r="98" s="13" customFormat="1" spans="1:14">
      <c r="A98" s="17">
        <v>97</v>
      </c>
      <c r="B98" s="18">
        <v>150089</v>
      </c>
      <c r="C98" s="19" t="s">
        <v>196</v>
      </c>
      <c r="D98" s="20">
        <v>111219</v>
      </c>
      <c r="E98" s="19" t="s">
        <v>185</v>
      </c>
      <c r="F98" s="19" t="s">
        <v>186</v>
      </c>
      <c r="G98" s="20">
        <v>0</v>
      </c>
      <c r="H98" s="20">
        <v>150089</v>
      </c>
      <c r="I98" s="28" t="s">
        <v>53</v>
      </c>
      <c r="J98" s="19" t="s">
        <v>82</v>
      </c>
      <c r="K98" s="29">
        <v>6</v>
      </c>
      <c r="L98" s="17">
        <v>188</v>
      </c>
      <c r="M98" s="18">
        <v>1128</v>
      </c>
      <c r="N98" s="13" t="e">
        <f>VLOOKUP(H:H,有库存!A:B,2,0)</f>
        <v>#N/A</v>
      </c>
    </row>
    <row r="99" spans="1:14">
      <c r="A99" s="2">
        <v>98</v>
      </c>
      <c r="B99" s="4" t="e">
        <v>#N/A</v>
      </c>
      <c r="C99" t="s">
        <v>198</v>
      </c>
      <c r="D99" s="21">
        <v>745</v>
      </c>
      <c r="E99" t="s">
        <v>199</v>
      </c>
      <c r="F99" t="s">
        <v>200</v>
      </c>
      <c r="G99" s="21">
        <v>13610236508</v>
      </c>
      <c r="H99" s="21">
        <v>191033</v>
      </c>
      <c r="I99" s="30" t="s">
        <v>52</v>
      </c>
      <c r="J99" t="s">
        <v>52</v>
      </c>
      <c r="K99" s="31">
        <v>2</v>
      </c>
      <c r="L99" s="2">
        <v>398</v>
      </c>
      <c r="M99" s="32">
        <v>796</v>
      </c>
      <c r="N99" t="e">
        <f>VLOOKUP(H:H,有库存!A:B,2,0)</f>
        <v>#N/A</v>
      </c>
    </row>
    <row r="100" s="13" customFormat="1" spans="1:14">
      <c r="A100" s="17">
        <v>99</v>
      </c>
      <c r="B100" s="18">
        <v>150088</v>
      </c>
      <c r="C100" s="19" t="s">
        <v>198</v>
      </c>
      <c r="D100" s="20">
        <v>745</v>
      </c>
      <c r="E100" s="19" t="s">
        <v>199</v>
      </c>
      <c r="F100" s="19" t="s">
        <v>200</v>
      </c>
      <c r="G100" s="20">
        <v>13610236508</v>
      </c>
      <c r="H100" s="20">
        <v>150088</v>
      </c>
      <c r="I100" s="28" t="s">
        <v>49</v>
      </c>
      <c r="J100" s="19" t="s">
        <v>49</v>
      </c>
      <c r="K100" s="29">
        <v>2</v>
      </c>
      <c r="L100" s="17">
        <v>158</v>
      </c>
      <c r="M100" s="18">
        <v>316</v>
      </c>
      <c r="N100" s="13" t="e">
        <f>VLOOKUP(H:H,有库存!A:B,2,0)</f>
        <v>#N/A</v>
      </c>
    </row>
    <row r="101" s="1" customFormat="1" spans="1:14">
      <c r="A101" s="4">
        <v>100</v>
      </c>
      <c r="B101" s="4" t="e">
        <v>#N/A</v>
      </c>
      <c r="C101" s="1" t="s">
        <v>201</v>
      </c>
      <c r="D101" s="16">
        <v>585</v>
      </c>
      <c r="E101" s="1" t="s">
        <v>180</v>
      </c>
      <c r="F101" s="1" t="s">
        <v>181</v>
      </c>
      <c r="G101" s="16">
        <v>13980010207</v>
      </c>
      <c r="H101" s="16">
        <v>214778</v>
      </c>
      <c r="I101" s="26" t="s">
        <v>11</v>
      </c>
      <c r="J101" s="1" t="s">
        <v>202</v>
      </c>
      <c r="K101" s="27">
        <v>2</v>
      </c>
      <c r="L101" s="4">
        <v>298</v>
      </c>
      <c r="M101" s="4">
        <v>596</v>
      </c>
      <c r="N101" s="1" t="str">
        <f>VLOOKUP(H:H,有库存!A:B,2,0)</f>
        <v>薇诺娜柔润保湿精华液</v>
      </c>
    </row>
    <row r="102" spans="1:14">
      <c r="A102" s="2">
        <v>101</v>
      </c>
      <c r="B102" s="4" t="e">
        <v>#N/A</v>
      </c>
      <c r="C102" t="s">
        <v>203</v>
      </c>
      <c r="D102" s="21">
        <v>585</v>
      </c>
      <c r="E102" t="s">
        <v>180</v>
      </c>
      <c r="F102" t="s">
        <v>181</v>
      </c>
      <c r="G102" s="21">
        <v>13980010207</v>
      </c>
      <c r="H102" s="21">
        <v>194146</v>
      </c>
      <c r="I102" s="30" t="s">
        <v>54</v>
      </c>
      <c r="J102" t="s">
        <v>204</v>
      </c>
      <c r="K102" s="31">
        <v>2</v>
      </c>
      <c r="L102" s="2">
        <v>248</v>
      </c>
      <c r="M102" s="32">
        <v>496</v>
      </c>
      <c r="N102" t="e">
        <f>VLOOKUP(H:H,有库存!A:B,2,0)</f>
        <v>#N/A</v>
      </c>
    </row>
    <row r="103" s="13" customFormat="1" spans="1:14">
      <c r="A103" s="17">
        <v>102</v>
      </c>
      <c r="B103" s="18">
        <v>185350</v>
      </c>
      <c r="C103" s="19" t="s">
        <v>203</v>
      </c>
      <c r="D103" s="20">
        <v>585</v>
      </c>
      <c r="E103" s="19" t="s">
        <v>180</v>
      </c>
      <c r="F103" s="19" t="s">
        <v>181</v>
      </c>
      <c r="G103" s="20">
        <v>13980010207</v>
      </c>
      <c r="H103" s="20">
        <v>185350</v>
      </c>
      <c r="I103" s="28" t="s">
        <v>36</v>
      </c>
      <c r="J103" s="19" t="s">
        <v>205</v>
      </c>
      <c r="K103" s="29">
        <v>2</v>
      </c>
      <c r="L103" s="17">
        <v>188</v>
      </c>
      <c r="M103" s="18">
        <v>376</v>
      </c>
      <c r="N103" s="13" t="e">
        <f>VLOOKUP(H:H,有库存!A:B,2,0)</f>
        <v>#N/A</v>
      </c>
    </row>
    <row r="104" s="13" customFormat="1" spans="1:14">
      <c r="A104" s="17">
        <v>103</v>
      </c>
      <c r="B104" s="18">
        <v>191110</v>
      </c>
      <c r="C104" s="19" t="s">
        <v>203</v>
      </c>
      <c r="D104" s="20">
        <v>585</v>
      </c>
      <c r="E104" s="19" t="s">
        <v>180</v>
      </c>
      <c r="F104" s="19" t="s">
        <v>181</v>
      </c>
      <c r="G104" s="20">
        <v>13980010207</v>
      </c>
      <c r="H104" s="20">
        <v>191110</v>
      </c>
      <c r="I104" s="28" t="s">
        <v>50</v>
      </c>
      <c r="J104" s="19" t="s">
        <v>206</v>
      </c>
      <c r="K104" s="29">
        <v>2</v>
      </c>
      <c r="L104" s="17">
        <v>298</v>
      </c>
      <c r="M104" s="18">
        <v>596</v>
      </c>
      <c r="N104" s="13" t="e">
        <f>VLOOKUP(H:H,有库存!A:B,2,0)</f>
        <v>#N/A</v>
      </c>
    </row>
    <row r="105" spans="1:14">
      <c r="A105" s="2">
        <v>104</v>
      </c>
      <c r="B105" s="4" t="e">
        <v>#N/A</v>
      </c>
      <c r="C105" t="s">
        <v>207</v>
      </c>
      <c r="D105" s="21">
        <v>745</v>
      </c>
      <c r="E105" t="s">
        <v>169</v>
      </c>
      <c r="F105" t="s">
        <v>208</v>
      </c>
      <c r="G105" s="21">
        <v>18096393066</v>
      </c>
      <c r="H105" s="21">
        <v>150093</v>
      </c>
      <c r="I105" s="30" t="s">
        <v>7</v>
      </c>
      <c r="J105" t="s">
        <v>209</v>
      </c>
      <c r="K105" s="31">
        <v>2</v>
      </c>
      <c r="L105" s="2">
        <v>168</v>
      </c>
      <c r="M105" s="32">
        <v>336</v>
      </c>
      <c r="N105" t="e">
        <f>VLOOKUP(H:H,有库存!A:B,2,0)</f>
        <v>#N/A</v>
      </c>
    </row>
    <row r="106" s="1" customFormat="1" spans="1:14">
      <c r="A106" s="4">
        <v>105</v>
      </c>
      <c r="B106" s="4" t="e">
        <v>#N/A</v>
      </c>
      <c r="C106" s="1" t="s">
        <v>207</v>
      </c>
      <c r="D106" s="16">
        <v>745</v>
      </c>
      <c r="E106" s="1" t="s">
        <v>169</v>
      </c>
      <c r="F106" s="1" t="s">
        <v>208</v>
      </c>
      <c r="G106" s="16">
        <v>18096393066</v>
      </c>
      <c r="H106" s="16">
        <v>172377</v>
      </c>
      <c r="I106" s="26" t="s">
        <v>9</v>
      </c>
      <c r="J106" s="1" t="s">
        <v>67</v>
      </c>
      <c r="K106" s="27">
        <v>2</v>
      </c>
      <c r="L106" s="4">
        <v>198</v>
      </c>
      <c r="M106" s="4">
        <v>396</v>
      </c>
      <c r="N106" s="1" t="str">
        <f>VLOOKUP(H:H,有库存!A:B,2,0)</f>
        <v>薇诺娜舒敏保湿喷雾</v>
      </c>
    </row>
    <row r="107" s="1" customFormat="1" spans="1:14">
      <c r="A107" s="4">
        <v>106</v>
      </c>
      <c r="B107" s="4" t="e">
        <v>#N/A</v>
      </c>
      <c r="C107" s="1" t="s">
        <v>210</v>
      </c>
      <c r="D107" s="16">
        <v>107728</v>
      </c>
      <c r="E107" s="1" t="s">
        <v>211</v>
      </c>
      <c r="F107" s="1" t="s">
        <v>212</v>
      </c>
      <c r="G107" s="16">
        <v>18728422911</v>
      </c>
      <c r="H107" s="16">
        <v>214778</v>
      </c>
      <c r="I107" s="26" t="s">
        <v>11</v>
      </c>
      <c r="J107" s="1" t="s">
        <v>11</v>
      </c>
      <c r="K107" s="27">
        <v>2</v>
      </c>
      <c r="L107" s="4">
        <v>298</v>
      </c>
      <c r="M107" s="4">
        <v>596</v>
      </c>
      <c r="N107" s="1" t="str">
        <f>VLOOKUP(H:H,有库存!A:B,2,0)</f>
        <v>薇诺娜柔润保湿精华液</v>
      </c>
    </row>
    <row r="108" s="1" customFormat="1" spans="1:14">
      <c r="A108" s="4">
        <v>107</v>
      </c>
      <c r="B108" s="4" t="e">
        <v>#N/A</v>
      </c>
      <c r="C108" s="1" t="s">
        <v>210</v>
      </c>
      <c r="D108" s="16">
        <v>107728</v>
      </c>
      <c r="E108" s="1" t="s">
        <v>211</v>
      </c>
      <c r="F108" s="1" t="s">
        <v>212</v>
      </c>
      <c r="G108" s="16">
        <v>18728422911</v>
      </c>
      <c r="H108" s="16">
        <v>218904</v>
      </c>
      <c r="I108" s="26" t="s">
        <v>8</v>
      </c>
      <c r="J108" s="1" t="s">
        <v>8</v>
      </c>
      <c r="K108" s="27">
        <v>2</v>
      </c>
      <c r="L108" s="4">
        <v>308</v>
      </c>
      <c r="M108" s="4">
        <v>616</v>
      </c>
      <c r="N108" s="1" t="str">
        <f>VLOOKUP(H:H,有库存!A:B,2,0)</f>
        <v>酵母重组胶原蛋白液体敷料</v>
      </c>
    </row>
    <row r="109" s="1" customFormat="1" spans="1:14">
      <c r="A109" s="4">
        <v>108</v>
      </c>
      <c r="B109" s="4" t="e">
        <v>#N/A</v>
      </c>
      <c r="C109" s="1" t="s">
        <v>210</v>
      </c>
      <c r="D109" s="16">
        <v>107728</v>
      </c>
      <c r="E109" s="1" t="s">
        <v>211</v>
      </c>
      <c r="F109" s="1" t="s">
        <v>212</v>
      </c>
      <c r="G109" s="16">
        <v>18728422911</v>
      </c>
      <c r="H109" s="16">
        <v>166670</v>
      </c>
      <c r="I109" s="26" t="s">
        <v>23</v>
      </c>
      <c r="J109" s="1" t="s">
        <v>23</v>
      </c>
      <c r="K109" s="27">
        <v>2</v>
      </c>
      <c r="L109" s="4">
        <v>248</v>
      </c>
      <c r="M109" s="4">
        <v>496</v>
      </c>
      <c r="N109" s="1" t="str">
        <f>VLOOKUP(H:H,有库存!A:B,2,0)</f>
        <v>透明质酸修护贴敷料</v>
      </c>
    </row>
    <row r="110" spans="1:14">
      <c r="A110" s="2">
        <v>109</v>
      </c>
      <c r="B110" s="4" t="e">
        <v>#N/A</v>
      </c>
      <c r="C110" t="s">
        <v>213</v>
      </c>
      <c r="D110" s="21">
        <v>117637</v>
      </c>
      <c r="E110" t="s">
        <v>214</v>
      </c>
      <c r="F110" t="s">
        <v>215</v>
      </c>
      <c r="G110" s="21">
        <v>13980088201</v>
      </c>
      <c r="H110" s="21">
        <v>191033</v>
      </c>
      <c r="I110" s="30" t="s">
        <v>52</v>
      </c>
      <c r="J110" t="s">
        <v>52</v>
      </c>
      <c r="K110" s="31">
        <v>2</v>
      </c>
      <c r="L110" s="2">
        <v>398</v>
      </c>
      <c r="M110" s="32">
        <v>796</v>
      </c>
      <c r="N110" t="e">
        <f>VLOOKUP(H:H,有库存!A:B,2,0)</f>
        <v>#N/A</v>
      </c>
    </row>
    <row r="111" s="13" customFormat="1" spans="1:14">
      <c r="A111" s="17">
        <v>110</v>
      </c>
      <c r="B111" s="18">
        <v>150102</v>
      </c>
      <c r="C111" s="19" t="s">
        <v>216</v>
      </c>
      <c r="D111" s="20">
        <v>117637</v>
      </c>
      <c r="E111" s="19" t="s">
        <v>214</v>
      </c>
      <c r="F111" s="19" t="s">
        <v>215</v>
      </c>
      <c r="G111" s="20">
        <v>13980088201</v>
      </c>
      <c r="H111" s="20">
        <v>150102</v>
      </c>
      <c r="I111" s="28" t="s">
        <v>41</v>
      </c>
      <c r="J111" s="19" t="s">
        <v>41</v>
      </c>
      <c r="K111" s="29">
        <v>2</v>
      </c>
      <c r="L111" s="17">
        <v>328</v>
      </c>
      <c r="M111" s="18">
        <v>656</v>
      </c>
      <c r="N111" s="13" t="e">
        <f>VLOOKUP(H:H,有库存!A:B,2,0)</f>
        <v>#N/A</v>
      </c>
    </row>
    <row r="112" s="1" customFormat="1" spans="1:14">
      <c r="A112" s="4">
        <v>111</v>
      </c>
      <c r="B112" s="4" t="e">
        <v>#N/A</v>
      </c>
      <c r="C112" s="1" t="s">
        <v>216</v>
      </c>
      <c r="D112" s="16">
        <v>117637</v>
      </c>
      <c r="E112" s="1" t="s">
        <v>214</v>
      </c>
      <c r="F112" s="1" t="s">
        <v>215</v>
      </c>
      <c r="G112" s="16">
        <v>13980088201</v>
      </c>
      <c r="H112" s="16">
        <v>204080</v>
      </c>
      <c r="I112" s="26" t="s">
        <v>19</v>
      </c>
      <c r="J112" s="1" t="s">
        <v>217</v>
      </c>
      <c r="K112" s="27">
        <v>2</v>
      </c>
      <c r="L112" s="4">
        <v>228</v>
      </c>
      <c r="M112" s="4">
        <v>456</v>
      </c>
      <c r="N112" s="1" t="str">
        <f>VLOOKUP(H:H,有库存!A:B,2,0)</f>
        <v>薇诺娜光透皙白晶粹水</v>
      </c>
    </row>
    <row r="113" s="13" customFormat="1" spans="1:14">
      <c r="A113" s="17">
        <v>112</v>
      </c>
      <c r="B113" s="18">
        <v>150093</v>
      </c>
      <c r="C113" s="19" t="s">
        <v>216</v>
      </c>
      <c r="D113" s="20">
        <v>117637</v>
      </c>
      <c r="E113" s="19" t="s">
        <v>214</v>
      </c>
      <c r="F113" s="19" t="s">
        <v>215</v>
      </c>
      <c r="G113" s="20">
        <v>13980088201</v>
      </c>
      <c r="H113" s="20">
        <v>150093</v>
      </c>
      <c r="I113" s="28" t="s">
        <v>7</v>
      </c>
      <c r="J113" s="19" t="s">
        <v>7</v>
      </c>
      <c r="K113" s="29">
        <v>2</v>
      </c>
      <c r="L113" s="17">
        <v>168</v>
      </c>
      <c r="M113" s="18">
        <v>336</v>
      </c>
      <c r="N113" s="13" t="e">
        <f>VLOOKUP(H:H,有库存!A:B,2,0)</f>
        <v>#N/A</v>
      </c>
    </row>
    <row r="114" s="1" customFormat="1" spans="1:14">
      <c r="A114" s="4">
        <v>113</v>
      </c>
      <c r="B114" s="4" t="e">
        <v>#N/A</v>
      </c>
      <c r="C114" s="1" t="s">
        <v>218</v>
      </c>
      <c r="D114" s="16">
        <v>578</v>
      </c>
      <c r="E114" s="1" t="s">
        <v>219</v>
      </c>
      <c r="F114" s="1" t="s">
        <v>173</v>
      </c>
      <c r="G114" s="16">
        <v>15228994863</v>
      </c>
      <c r="H114" s="16">
        <v>172377</v>
      </c>
      <c r="I114" s="26" t="s">
        <v>9</v>
      </c>
      <c r="J114" s="1" t="s">
        <v>67</v>
      </c>
      <c r="K114" s="27">
        <v>4</v>
      </c>
      <c r="L114" s="4">
        <v>198</v>
      </c>
      <c r="M114" s="4">
        <v>792</v>
      </c>
      <c r="N114" s="1" t="str">
        <f>VLOOKUP(H:H,有库存!A:B,2,0)</f>
        <v>薇诺娜舒敏保湿喷雾</v>
      </c>
    </row>
    <row r="115" spans="1:14">
      <c r="A115" s="2">
        <v>114</v>
      </c>
      <c r="B115" s="4" t="e">
        <v>#N/A</v>
      </c>
      <c r="C115" t="s">
        <v>218</v>
      </c>
      <c r="D115" s="21">
        <v>578</v>
      </c>
      <c r="E115" t="s">
        <v>219</v>
      </c>
      <c r="F115" t="s">
        <v>173</v>
      </c>
      <c r="G115" s="21">
        <v>15228994863</v>
      </c>
      <c r="H115" s="21">
        <v>185347</v>
      </c>
      <c r="I115" s="30" t="s">
        <v>42</v>
      </c>
      <c r="J115" t="s">
        <v>188</v>
      </c>
      <c r="K115" s="31">
        <v>4</v>
      </c>
      <c r="L115" s="2">
        <v>288</v>
      </c>
      <c r="M115" s="32">
        <v>1152</v>
      </c>
      <c r="N115" t="e">
        <f>VLOOKUP(H:H,有库存!A:B,2,0)</f>
        <v>#N/A</v>
      </c>
    </row>
    <row r="116" s="13" customFormat="1" spans="1:14">
      <c r="A116" s="17">
        <v>115</v>
      </c>
      <c r="B116" s="18">
        <v>181297</v>
      </c>
      <c r="C116" s="19" t="s">
        <v>218</v>
      </c>
      <c r="D116" s="20">
        <v>578</v>
      </c>
      <c r="E116" s="19" t="s">
        <v>219</v>
      </c>
      <c r="F116" s="19" t="s">
        <v>173</v>
      </c>
      <c r="G116" s="20">
        <v>15228994863</v>
      </c>
      <c r="H116" s="20">
        <v>181297</v>
      </c>
      <c r="I116" s="28" t="s">
        <v>51</v>
      </c>
      <c r="J116" s="19" t="s">
        <v>220</v>
      </c>
      <c r="K116" s="29">
        <v>5</v>
      </c>
      <c r="L116" s="17">
        <v>188</v>
      </c>
      <c r="M116" s="18">
        <v>940</v>
      </c>
      <c r="N116" s="13" t="e">
        <f>VLOOKUP(H:H,有库存!A:B,2,0)</f>
        <v>#N/A</v>
      </c>
    </row>
    <row r="117" spans="1:14">
      <c r="A117" s="2">
        <v>116</v>
      </c>
      <c r="B117" s="4" t="e">
        <v>#N/A</v>
      </c>
      <c r="C117" t="s">
        <v>221</v>
      </c>
      <c r="D117" s="21">
        <v>578</v>
      </c>
      <c r="E117" t="s">
        <v>219</v>
      </c>
      <c r="F117" t="s">
        <v>173</v>
      </c>
      <c r="G117" s="21">
        <v>15228994863</v>
      </c>
      <c r="H117" s="21">
        <v>232483</v>
      </c>
      <c r="I117" s="30" t="s">
        <v>39</v>
      </c>
      <c r="J117" t="s">
        <v>222</v>
      </c>
      <c r="K117" s="31">
        <v>4</v>
      </c>
      <c r="L117" s="2">
        <v>198</v>
      </c>
      <c r="M117" s="32">
        <v>792</v>
      </c>
      <c r="N117" t="e">
        <f>VLOOKUP(H:H,有库存!A:B,2,0)</f>
        <v>#N/A</v>
      </c>
    </row>
    <row r="118" s="1" customFormat="1" spans="1:14">
      <c r="A118" s="4">
        <v>117</v>
      </c>
      <c r="B118" s="4" t="e">
        <v>#N/A</v>
      </c>
      <c r="C118" s="1" t="s">
        <v>221</v>
      </c>
      <c r="D118" s="16">
        <v>578</v>
      </c>
      <c r="E118" s="1" t="s">
        <v>219</v>
      </c>
      <c r="F118" s="1" t="s">
        <v>173</v>
      </c>
      <c r="G118" s="16">
        <v>15228994863</v>
      </c>
      <c r="H118" s="16">
        <v>232093</v>
      </c>
      <c r="I118" s="26" t="s">
        <v>31</v>
      </c>
      <c r="J118" s="1" t="s">
        <v>223</v>
      </c>
      <c r="K118" s="27">
        <v>2</v>
      </c>
      <c r="L118" s="4">
        <v>188</v>
      </c>
      <c r="M118" s="4">
        <v>376</v>
      </c>
      <c r="N118" s="1" t="str">
        <f>VLOOKUP(H:H,有库存!A:B,2,0)</f>
        <v>薇诺娜光透皙白BB霜</v>
      </c>
    </row>
    <row r="119" s="1" customFormat="1" spans="1:14">
      <c r="A119" s="4">
        <v>118</v>
      </c>
      <c r="B119" s="4" t="e">
        <v>#N/A</v>
      </c>
      <c r="C119" s="1" t="s">
        <v>221</v>
      </c>
      <c r="D119" s="16">
        <v>578</v>
      </c>
      <c r="E119" s="1" t="s">
        <v>219</v>
      </c>
      <c r="F119" s="1" t="s">
        <v>173</v>
      </c>
      <c r="G119" s="16">
        <v>15228994863</v>
      </c>
      <c r="H119" s="16">
        <v>150096</v>
      </c>
      <c r="I119" s="26" t="s">
        <v>14</v>
      </c>
      <c r="J119" s="1" t="s">
        <v>224</v>
      </c>
      <c r="K119" s="27">
        <v>3</v>
      </c>
      <c r="L119" s="4">
        <v>288</v>
      </c>
      <c r="M119" s="4">
        <v>864</v>
      </c>
      <c r="N119" s="1" t="str">
        <f>VLOOKUP(H:H,有库存!A:B,2,0)</f>
        <v>薇诺娜熊果苷美白保湿精华乳</v>
      </c>
    </row>
    <row r="120" s="1" customFormat="1" spans="1:14">
      <c r="A120" s="4">
        <v>119</v>
      </c>
      <c r="B120" s="4" t="e">
        <v>#N/A</v>
      </c>
      <c r="C120" s="1" t="s">
        <v>225</v>
      </c>
      <c r="D120" s="16">
        <v>391</v>
      </c>
      <c r="E120" s="1" t="s">
        <v>123</v>
      </c>
      <c r="F120" s="1" t="s">
        <v>226</v>
      </c>
      <c r="G120" s="16">
        <v>18980978508</v>
      </c>
      <c r="H120" s="16">
        <v>184997</v>
      </c>
      <c r="I120" s="26" t="s">
        <v>15</v>
      </c>
      <c r="J120" s="1" t="s">
        <v>15</v>
      </c>
      <c r="K120" s="27">
        <v>2</v>
      </c>
      <c r="L120" s="4">
        <v>258</v>
      </c>
      <c r="M120" s="4">
        <v>516</v>
      </c>
      <c r="N120" s="1" t="str">
        <f>VLOOKUP(H:H,有库存!A:B,2,0)</f>
        <v>薇诺娜宝贝舒润滋养霜</v>
      </c>
    </row>
    <row r="121" spans="1:14">
      <c r="A121" s="2">
        <v>120</v>
      </c>
      <c r="B121" s="4" t="e">
        <v>#N/A</v>
      </c>
      <c r="C121" t="s">
        <v>227</v>
      </c>
      <c r="D121" s="21">
        <v>710</v>
      </c>
      <c r="E121" t="s">
        <v>228</v>
      </c>
      <c r="F121" t="s">
        <v>229</v>
      </c>
      <c r="G121" s="21">
        <v>15881159976</v>
      </c>
      <c r="H121" s="21">
        <v>185350</v>
      </c>
      <c r="I121" s="30" t="s">
        <v>36</v>
      </c>
      <c r="J121" t="s">
        <v>36</v>
      </c>
      <c r="K121" s="31">
        <v>2</v>
      </c>
      <c r="L121" s="2">
        <v>188</v>
      </c>
      <c r="M121" s="32">
        <v>376</v>
      </c>
      <c r="N121" t="e">
        <f>VLOOKUP(H:H,有库存!A:B,2,0)</f>
        <v>#N/A</v>
      </c>
    </row>
    <row r="122" s="13" customFormat="1" spans="1:14">
      <c r="A122" s="17">
        <v>121</v>
      </c>
      <c r="B122" s="18">
        <v>150090</v>
      </c>
      <c r="C122" s="19" t="s">
        <v>230</v>
      </c>
      <c r="D122" s="20">
        <v>365</v>
      </c>
      <c r="E122" s="19" t="s">
        <v>141</v>
      </c>
      <c r="F122" s="19" t="s">
        <v>142</v>
      </c>
      <c r="G122" s="20">
        <v>15928080454</v>
      </c>
      <c r="H122" s="20">
        <v>150090</v>
      </c>
      <c r="I122" s="28" t="s">
        <v>13</v>
      </c>
      <c r="J122" s="19" t="s">
        <v>231</v>
      </c>
      <c r="K122" s="29">
        <v>6</v>
      </c>
      <c r="L122" s="17">
        <v>268</v>
      </c>
      <c r="M122" s="18">
        <v>1608</v>
      </c>
      <c r="N122" s="13" t="e">
        <f>VLOOKUP(H:H,有库存!A:B,2,0)</f>
        <v>#N/A</v>
      </c>
    </row>
    <row r="123" s="13" customFormat="1" spans="1:14">
      <c r="A123" s="17">
        <v>122</v>
      </c>
      <c r="B123" s="18">
        <v>150086</v>
      </c>
      <c r="C123" s="19" t="s">
        <v>230</v>
      </c>
      <c r="D123" s="20">
        <v>365</v>
      </c>
      <c r="E123" s="19" t="s">
        <v>141</v>
      </c>
      <c r="F123" s="19" t="s">
        <v>142</v>
      </c>
      <c r="G123" s="20">
        <v>15928080454</v>
      </c>
      <c r="H123" s="20">
        <v>150086</v>
      </c>
      <c r="I123" s="28" t="s">
        <v>46</v>
      </c>
      <c r="J123" s="19" t="s">
        <v>232</v>
      </c>
      <c r="K123" s="29">
        <v>4</v>
      </c>
      <c r="L123" s="17">
        <v>188</v>
      </c>
      <c r="M123" s="18">
        <v>752</v>
      </c>
      <c r="N123" s="13" t="e">
        <f>VLOOKUP(H:H,有库存!A:B,2,0)</f>
        <v>#N/A</v>
      </c>
    </row>
    <row r="124" s="1" customFormat="1" spans="1:14">
      <c r="A124" s="4">
        <v>123</v>
      </c>
      <c r="B124" s="4" t="e">
        <v>#N/A</v>
      </c>
      <c r="C124" s="1" t="s">
        <v>230</v>
      </c>
      <c r="D124" s="16">
        <v>365</v>
      </c>
      <c r="E124" s="1" t="s">
        <v>141</v>
      </c>
      <c r="F124" s="1" t="s">
        <v>142</v>
      </c>
      <c r="G124" s="16">
        <v>15928080454</v>
      </c>
      <c r="H124" s="16">
        <v>172377</v>
      </c>
      <c r="I124" s="26" t="s">
        <v>9</v>
      </c>
      <c r="J124" s="1" t="s">
        <v>144</v>
      </c>
      <c r="K124" s="27">
        <v>4</v>
      </c>
      <c r="L124" s="4">
        <v>198</v>
      </c>
      <c r="M124" s="4">
        <v>792</v>
      </c>
      <c r="N124" s="1" t="str">
        <f>VLOOKUP(H:H,有库存!A:B,2,0)</f>
        <v>薇诺娜舒敏保湿喷雾</v>
      </c>
    </row>
    <row r="125" spans="1:14">
      <c r="A125" s="2">
        <v>124</v>
      </c>
      <c r="B125" s="4" t="e">
        <v>#N/A</v>
      </c>
      <c r="C125" t="s">
        <v>233</v>
      </c>
      <c r="D125" s="21">
        <v>365</v>
      </c>
      <c r="E125" t="s">
        <v>141</v>
      </c>
      <c r="F125" t="s">
        <v>142</v>
      </c>
      <c r="G125" s="21">
        <v>15928080454</v>
      </c>
      <c r="H125" s="21">
        <v>150095</v>
      </c>
      <c r="I125" s="30" t="s">
        <v>47</v>
      </c>
      <c r="J125" t="s">
        <v>234</v>
      </c>
      <c r="K125" s="31">
        <v>6</v>
      </c>
      <c r="L125" s="2">
        <v>388</v>
      </c>
      <c r="M125" s="32">
        <v>2328</v>
      </c>
      <c r="N125" t="e">
        <f>VLOOKUP(H:H,有库存!A:B,2,0)</f>
        <v>#N/A</v>
      </c>
    </row>
    <row r="126" s="1" customFormat="1" spans="1:14">
      <c r="A126" s="4">
        <v>125</v>
      </c>
      <c r="B126" s="4" t="e">
        <v>#N/A</v>
      </c>
      <c r="C126" s="1" t="s">
        <v>233</v>
      </c>
      <c r="D126" s="16">
        <v>365</v>
      </c>
      <c r="E126" s="1" t="s">
        <v>141</v>
      </c>
      <c r="F126" s="1" t="s">
        <v>142</v>
      </c>
      <c r="G126" s="16">
        <v>15928080454</v>
      </c>
      <c r="H126" s="16">
        <v>166670</v>
      </c>
      <c r="I126" s="26" t="s">
        <v>23</v>
      </c>
      <c r="J126" s="1" t="s">
        <v>235</v>
      </c>
      <c r="K126" s="27">
        <v>4</v>
      </c>
      <c r="L126" s="4">
        <v>248</v>
      </c>
      <c r="M126" s="4">
        <v>992</v>
      </c>
      <c r="N126" s="1" t="str">
        <f>VLOOKUP(H:H,有库存!A:B,2,0)</f>
        <v>透明质酸修护贴敷料</v>
      </c>
    </row>
    <row r="127" s="13" customFormat="1" spans="1:14">
      <c r="A127" s="17">
        <v>126</v>
      </c>
      <c r="B127" s="18">
        <v>150089</v>
      </c>
      <c r="C127" s="19" t="s">
        <v>233</v>
      </c>
      <c r="D127" s="20">
        <v>365</v>
      </c>
      <c r="E127" s="19" t="s">
        <v>141</v>
      </c>
      <c r="F127" s="19" t="s">
        <v>142</v>
      </c>
      <c r="G127" s="20">
        <v>15928080454</v>
      </c>
      <c r="H127" s="20">
        <v>150089</v>
      </c>
      <c r="I127" s="28" t="s">
        <v>53</v>
      </c>
      <c r="J127" s="19" t="s">
        <v>236</v>
      </c>
      <c r="K127" s="29">
        <v>4</v>
      </c>
      <c r="L127" s="17">
        <v>188</v>
      </c>
      <c r="M127" s="18">
        <v>752</v>
      </c>
      <c r="N127" s="13" t="e">
        <f>VLOOKUP(H:H,有库存!A:B,2,0)</f>
        <v>#N/A</v>
      </c>
    </row>
    <row r="128" s="13" customFormat="1" spans="1:14">
      <c r="A128" s="17">
        <v>127</v>
      </c>
      <c r="B128" s="18">
        <v>150089</v>
      </c>
      <c r="C128" s="19" t="s">
        <v>237</v>
      </c>
      <c r="D128" s="20">
        <v>365</v>
      </c>
      <c r="E128" s="19" t="s">
        <v>141</v>
      </c>
      <c r="F128" s="19" t="s">
        <v>142</v>
      </c>
      <c r="G128" s="20">
        <v>15928080454</v>
      </c>
      <c r="H128" s="20">
        <v>150089</v>
      </c>
      <c r="I128" s="28" t="s">
        <v>53</v>
      </c>
      <c r="J128" s="19" t="s">
        <v>145</v>
      </c>
      <c r="K128" s="29">
        <v>4</v>
      </c>
      <c r="L128" s="17">
        <v>188</v>
      </c>
      <c r="M128" s="18">
        <v>752</v>
      </c>
      <c r="N128" s="13" t="e">
        <f>VLOOKUP(H:H,有库存!A:B,2,0)</f>
        <v>#N/A</v>
      </c>
    </row>
    <row r="129" s="13" customFormat="1" spans="1:14">
      <c r="A129" s="17">
        <v>128</v>
      </c>
      <c r="B129" s="18">
        <v>214772</v>
      </c>
      <c r="C129" s="19" t="s">
        <v>237</v>
      </c>
      <c r="D129" s="20">
        <v>365</v>
      </c>
      <c r="E129" s="19" t="s">
        <v>141</v>
      </c>
      <c r="F129" s="19" t="s">
        <v>142</v>
      </c>
      <c r="G129" s="20">
        <v>15928080454</v>
      </c>
      <c r="H129" s="20">
        <v>214772</v>
      </c>
      <c r="I129" s="28" t="s">
        <v>37</v>
      </c>
      <c r="J129" s="19" t="s">
        <v>238</v>
      </c>
      <c r="K129" s="29">
        <v>4</v>
      </c>
      <c r="L129" s="17">
        <v>288</v>
      </c>
      <c r="M129" s="18">
        <v>1152</v>
      </c>
      <c r="N129" s="13" t="e">
        <f>VLOOKUP(H:H,有库存!A:B,2,0)</f>
        <v>#N/A</v>
      </c>
    </row>
    <row r="130" spans="1:14">
      <c r="A130" s="2">
        <v>129</v>
      </c>
      <c r="B130" s="4" t="e">
        <v>#N/A</v>
      </c>
      <c r="C130" t="s">
        <v>237</v>
      </c>
      <c r="D130" s="21">
        <v>365</v>
      </c>
      <c r="E130" t="s">
        <v>141</v>
      </c>
      <c r="F130" t="s">
        <v>142</v>
      </c>
      <c r="G130" s="21">
        <v>15928080454</v>
      </c>
      <c r="H130" s="21">
        <v>185350</v>
      </c>
      <c r="I130" s="30" t="s">
        <v>36</v>
      </c>
      <c r="J130" t="s">
        <v>239</v>
      </c>
      <c r="K130" s="31">
        <v>4</v>
      </c>
      <c r="L130" s="2">
        <v>188</v>
      </c>
      <c r="M130" s="32">
        <v>752</v>
      </c>
      <c r="N130" t="e">
        <f>VLOOKUP(H:H,有库存!A:B,2,0)</f>
        <v>#N/A</v>
      </c>
    </row>
    <row r="131" s="1" customFormat="1" spans="1:14">
      <c r="A131" s="4">
        <v>130</v>
      </c>
      <c r="B131" s="4" t="e">
        <v>#N/A</v>
      </c>
      <c r="C131" s="1" t="s">
        <v>240</v>
      </c>
      <c r="D131" s="16">
        <v>745</v>
      </c>
      <c r="E131" s="1" t="s">
        <v>199</v>
      </c>
      <c r="F131" s="1" t="s">
        <v>241</v>
      </c>
      <c r="G131" s="16">
        <v>15008239893</v>
      </c>
      <c r="H131" s="16">
        <v>172377</v>
      </c>
      <c r="I131" s="26" t="s">
        <v>9</v>
      </c>
      <c r="J131" s="1" t="s">
        <v>242</v>
      </c>
      <c r="K131" s="27">
        <v>2</v>
      </c>
      <c r="L131" s="4">
        <v>198</v>
      </c>
      <c r="M131" s="4">
        <v>396</v>
      </c>
      <c r="N131" s="1" t="str">
        <f>VLOOKUP(H:H,有库存!A:B,2,0)</f>
        <v>薇诺娜舒敏保湿喷雾</v>
      </c>
    </row>
    <row r="132" s="13" customFormat="1" spans="1:14">
      <c r="A132" s="17">
        <v>131</v>
      </c>
      <c r="B132" s="18">
        <v>150090</v>
      </c>
      <c r="C132" s="19" t="s">
        <v>240</v>
      </c>
      <c r="D132" s="20">
        <v>745</v>
      </c>
      <c r="E132" s="19" t="s">
        <v>199</v>
      </c>
      <c r="F132" s="19" t="s">
        <v>241</v>
      </c>
      <c r="G132" s="20">
        <v>15008239893</v>
      </c>
      <c r="H132" s="20">
        <v>150090</v>
      </c>
      <c r="I132" s="28" t="s">
        <v>13</v>
      </c>
      <c r="J132" s="19" t="s">
        <v>243</v>
      </c>
      <c r="K132" s="29">
        <v>2</v>
      </c>
      <c r="L132" s="17">
        <v>268</v>
      </c>
      <c r="M132" s="18">
        <v>536</v>
      </c>
      <c r="N132" s="13" t="e">
        <f>VLOOKUP(H:H,有库存!A:B,2,0)</f>
        <v>#N/A</v>
      </c>
    </row>
    <row r="133" s="13" customFormat="1" spans="1:14">
      <c r="A133" s="17">
        <v>132</v>
      </c>
      <c r="B133" s="18">
        <v>185350</v>
      </c>
      <c r="C133" s="19" t="s">
        <v>240</v>
      </c>
      <c r="D133" s="20">
        <v>745</v>
      </c>
      <c r="E133" s="19" t="s">
        <v>199</v>
      </c>
      <c r="F133" s="19" t="s">
        <v>241</v>
      </c>
      <c r="G133" s="20">
        <v>15008239893</v>
      </c>
      <c r="H133" s="20">
        <v>185350</v>
      </c>
      <c r="I133" s="28" t="s">
        <v>36</v>
      </c>
      <c r="J133" s="19" t="s">
        <v>244</v>
      </c>
      <c r="K133" s="29">
        <v>2</v>
      </c>
      <c r="L133" s="17">
        <v>188</v>
      </c>
      <c r="M133" s="18">
        <v>376</v>
      </c>
      <c r="N133" s="13" t="e">
        <f>VLOOKUP(H:H,有库存!A:B,2,0)</f>
        <v>#N/A</v>
      </c>
    </row>
    <row r="134" spans="1:14">
      <c r="A134" s="2">
        <v>133</v>
      </c>
      <c r="B134" s="4" t="e">
        <v>#N/A</v>
      </c>
      <c r="C134" t="s">
        <v>245</v>
      </c>
      <c r="D134" s="21">
        <v>365</v>
      </c>
      <c r="E134" t="s">
        <v>141</v>
      </c>
      <c r="F134" t="s">
        <v>142</v>
      </c>
      <c r="G134" s="21">
        <v>15928080454</v>
      </c>
      <c r="H134" s="21">
        <v>194146</v>
      </c>
      <c r="I134" s="30" t="s">
        <v>54</v>
      </c>
      <c r="J134" t="s">
        <v>246</v>
      </c>
      <c r="K134" s="31">
        <v>12</v>
      </c>
      <c r="L134" s="2">
        <v>248</v>
      </c>
      <c r="M134" s="32">
        <v>2976</v>
      </c>
      <c r="N134" t="e">
        <f>VLOOKUP(H:H,有库存!A:B,2,0)</f>
        <v>#N/A</v>
      </c>
    </row>
    <row r="135" spans="1:14">
      <c r="A135" s="2">
        <v>134</v>
      </c>
      <c r="B135" s="4" t="e">
        <v>#N/A</v>
      </c>
      <c r="C135" t="s">
        <v>245</v>
      </c>
      <c r="D135" s="21">
        <v>365</v>
      </c>
      <c r="E135" t="s">
        <v>141</v>
      </c>
      <c r="F135" t="s">
        <v>142</v>
      </c>
      <c r="G135" s="21">
        <v>15928080454</v>
      </c>
      <c r="H135" s="21">
        <v>150093</v>
      </c>
      <c r="I135" s="30" t="s">
        <v>7</v>
      </c>
      <c r="J135" t="s">
        <v>111</v>
      </c>
      <c r="K135" s="31">
        <v>6</v>
      </c>
      <c r="L135" s="2">
        <v>168</v>
      </c>
      <c r="M135" s="32">
        <v>1008</v>
      </c>
      <c r="N135" t="e">
        <f>VLOOKUP(H:H,有库存!A:B,2,0)</f>
        <v>#N/A</v>
      </c>
    </row>
    <row r="136" spans="1:14">
      <c r="A136" s="2">
        <v>135</v>
      </c>
      <c r="B136" s="4" t="e">
        <v>#N/A</v>
      </c>
      <c r="C136" t="s">
        <v>245</v>
      </c>
      <c r="D136" s="21">
        <v>365</v>
      </c>
      <c r="E136" t="s">
        <v>141</v>
      </c>
      <c r="F136" t="s">
        <v>142</v>
      </c>
      <c r="G136" s="21">
        <v>15928080454</v>
      </c>
      <c r="H136" s="21">
        <v>194146</v>
      </c>
      <c r="I136" s="30" t="s">
        <v>54</v>
      </c>
      <c r="J136" t="s">
        <v>247</v>
      </c>
      <c r="K136" s="31">
        <v>6</v>
      </c>
      <c r="L136" s="2">
        <v>248</v>
      </c>
      <c r="M136" s="32">
        <v>1488</v>
      </c>
      <c r="N136" t="e">
        <f>VLOOKUP(H:H,有库存!A:B,2,0)</f>
        <v>#N/A</v>
      </c>
    </row>
    <row r="137" s="13" customFormat="1" spans="1:14">
      <c r="A137" s="17">
        <v>136</v>
      </c>
      <c r="B137" s="18">
        <v>191110</v>
      </c>
      <c r="C137" s="19" t="s">
        <v>248</v>
      </c>
      <c r="D137" s="20">
        <v>399</v>
      </c>
      <c r="E137" s="19" t="s">
        <v>74</v>
      </c>
      <c r="F137" s="19" t="s">
        <v>75</v>
      </c>
      <c r="G137" s="20">
        <v>13438365024</v>
      </c>
      <c r="H137" s="36">
        <v>191110</v>
      </c>
      <c r="I137" s="28" t="s">
        <v>50</v>
      </c>
      <c r="J137" s="19" t="s">
        <v>249</v>
      </c>
      <c r="K137" s="29">
        <v>10</v>
      </c>
      <c r="L137" s="17">
        <v>298</v>
      </c>
      <c r="M137" s="18">
        <v>2980</v>
      </c>
      <c r="N137" s="13" t="e">
        <f>VLOOKUP(H:H,有库存!A:B,2,0)</f>
        <v>#N/A</v>
      </c>
    </row>
    <row r="138" spans="1:14">
      <c r="A138" s="2">
        <v>137</v>
      </c>
      <c r="B138" s="4" t="e">
        <v>#N/A</v>
      </c>
      <c r="C138" t="s">
        <v>248</v>
      </c>
      <c r="D138" s="21">
        <v>399</v>
      </c>
      <c r="E138" t="s">
        <v>74</v>
      </c>
      <c r="F138" t="s">
        <v>75</v>
      </c>
      <c r="G138" s="21">
        <v>13438365024</v>
      </c>
      <c r="H138" s="21">
        <v>191033</v>
      </c>
      <c r="I138" s="30" t="s">
        <v>52</v>
      </c>
      <c r="J138" t="s">
        <v>250</v>
      </c>
      <c r="K138" s="31">
        <v>8</v>
      </c>
      <c r="L138" s="2">
        <v>398</v>
      </c>
      <c r="M138" s="32">
        <v>3184</v>
      </c>
      <c r="N138" t="e">
        <f>VLOOKUP(H:H,有库存!A:B,2,0)</f>
        <v>#N/A</v>
      </c>
    </row>
    <row r="139" s="1" customFormat="1" spans="1:14">
      <c r="A139" s="4">
        <v>138</v>
      </c>
      <c r="B139" s="4" t="e">
        <v>#N/A</v>
      </c>
      <c r="C139" s="1" t="s">
        <v>248</v>
      </c>
      <c r="D139" s="16">
        <v>399</v>
      </c>
      <c r="E139" s="1" t="s">
        <v>74</v>
      </c>
      <c r="F139" s="1" t="s">
        <v>75</v>
      </c>
      <c r="G139" s="16">
        <v>13438365024</v>
      </c>
      <c r="H139" s="16">
        <v>166670</v>
      </c>
      <c r="I139" s="26" t="s">
        <v>23</v>
      </c>
      <c r="J139" s="1" t="s">
        <v>251</v>
      </c>
      <c r="K139" s="27">
        <v>20</v>
      </c>
      <c r="L139" s="4">
        <v>248</v>
      </c>
      <c r="M139" s="4">
        <v>4960</v>
      </c>
      <c r="N139" s="1" t="str">
        <f>VLOOKUP(H:H,有库存!A:B,2,0)</f>
        <v>透明质酸修护贴敷料</v>
      </c>
    </row>
    <row r="140" spans="1:14">
      <c r="A140" s="2">
        <v>139</v>
      </c>
      <c r="B140" s="4" t="e">
        <v>#N/A</v>
      </c>
      <c r="C140" t="s">
        <v>252</v>
      </c>
      <c r="D140" s="21">
        <v>110378</v>
      </c>
      <c r="E140" t="s">
        <v>253</v>
      </c>
      <c r="F140" t="s">
        <v>254</v>
      </c>
      <c r="G140" s="21">
        <v>13550187287</v>
      </c>
      <c r="H140" s="21">
        <v>191033</v>
      </c>
      <c r="I140" s="30" t="s">
        <v>52</v>
      </c>
      <c r="J140" t="s">
        <v>52</v>
      </c>
      <c r="K140" s="31">
        <v>2</v>
      </c>
      <c r="L140" s="2">
        <v>398</v>
      </c>
      <c r="M140" s="32">
        <v>796</v>
      </c>
      <c r="N140" t="e">
        <f>VLOOKUP(H:H,有库存!A:B,2,0)</f>
        <v>#N/A</v>
      </c>
    </row>
    <row r="141" s="13" customFormat="1" spans="1:14">
      <c r="A141" s="17">
        <v>140</v>
      </c>
      <c r="B141" s="18">
        <v>150089</v>
      </c>
      <c r="C141" s="19" t="s">
        <v>255</v>
      </c>
      <c r="D141" s="20">
        <v>114069</v>
      </c>
      <c r="E141" s="19" t="s">
        <v>256</v>
      </c>
      <c r="F141" s="19" t="s">
        <v>257</v>
      </c>
      <c r="G141" s="20">
        <v>17780529356</v>
      </c>
      <c r="H141" s="20">
        <v>150089</v>
      </c>
      <c r="I141" s="28" t="s">
        <v>53</v>
      </c>
      <c r="J141" s="19" t="s">
        <v>114</v>
      </c>
      <c r="K141" s="29">
        <v>6</v>
      </c>
      <c r="L141" s="17">
        <v>188</v>
      </c>
      <c r="M141" s="18">
        <v>1128</v>
      </c>
      <c r="N141" s="13" t="e">
        <f>VLOOKUP(H:H,有库存!A:B,2,0)</f>
        <v>#N/A</v>
      </c>
    </row>
    <row r="142" s="1" customFormat="1" spans="1:14">
      <c r="A142" s="4">
        <v>141</v>
      </c>
      <c r="B142" s="4" t="e">
        <v>#N/A</v>
      </c>
      <c r="C142" s="1" t="s">
        <v>258</v>
      </c>
      <c r="D142" s="16">
        <v>581</v>
      </c>
      <c r="E142" s="1" t="s">
        <v>259</v>
      </c>
      <c r="F142" s="1" t="s">
        <v>260</v>
      </c>
      <c r="G142" s="16">
        <v>18019028788</v>
      </c>
      <c r="H142" s="16">
        <v>191176</v>
      </c>
      <c r="I142" s="26" t="s">
        <v>29</v>
      </c>
      <c r="J142" s="1" t="s">
        <v>261</v>
      </c>
      <c r="K142" s="27">
        <v>2</v>
      </c>
      <c r="L142" s="4">
        <v>168</v>
      </c>
      <c r="M142" s="4">
        <v>336</v>
      </c>
      <c r="N142" s="1" t="str">
        <f>VLOOKUP(H:H,有库存!A:B,2,0)</f>
        <v>薇诺娜柔润保湿BB霜（自然色）</v>
      </c>
    </row>
    <row r="143" s="1" customFormat="1" spans="1:14">
      <c r="A143" s="4">
        <v>142</v>
      </c>
      <c r="B143" s="4" t="e">
        <v>#N/A</v>
      </c>
      <c r="C143" s="1" t="s">
        <v>262</v>
      </c>
      <c r="D143" s="16">
        <v>581</v>
      </c>
      <c r="E143" s="1" t="s">
        <v>259</v>
      </c>
      <c r="F143" s="1" t="s">
        <v>263</v>
      </c>
      <c r="G143" s="16">
        <v>15397610816</v>
      </c>
      <c r="H143" s="16">
        <v>191176</v>
      </c>
      <c r="I143" s="26" t="s">
        <v>29</v>
      </c>
      <c r="J143" s="1" t="s">
        <v>264</v>
      </c>
      <c r="K143" s="27">
        <v>2</v>
      </c>
      <c r="L143" s="4">
        <v>168</v>
      </c>
      <c r="M143" s="4">
        <v>336</v>
      </c>
      <c r="N143" s="1" t="str">
        <f>VLOOKUP(H:H,有库存!A:B,2,0)</f>
        <v>薇诺娜柔润保湿BB霜（自然色）</v>
      </c>
    </row>
    <row r="144" spans="1:14">
      <c r="A144" s="2">
        <v>143</v>
      </c>
      <c r="B144" s="4" t="e">
        <v>#N/A</v>
      </c>
      <c r="C144" t="s">
        <v>265</v>
      </c>
      <c r="D144" s="21">
        <v>581</v>
      </c>
      <c r="E144" t="s">
        <v>259</v>
      </c>
      <c r="F144" t="s">
        <v>266</v>
      </c>
      <c r="G144" s="21">
        <v>15882289181</v>
      </c>
      <c r="H144" s="21">
        <v>150093</v>
      </c>
      <c r="I144" s="30" t="s">
        <v>7</v>
      </c>
      <c r="J144" t="s">
        <v>7</v>
      </c>
      <c r="K144" s="31">
        <v>6</v>
      </c>
      <c r="L144" s="2">
        <v>168</v>
      </c>
      <c r="M144" s="32">
        <v>1008</v>
      </c>
      <c r="N144" t="e">
        <f>VLOOKUP(H:H,有库存!A:B,2,0)</f>
        <v>#N/A</v>
      </c>
    </row>
    <row r="145" s="1" customFormat="1" spans="1:14">
      <c r="A145" s="4">
        <v>144</v>
      </c>
      <c r="B145" s="4" t="e">
        <v>#N/A</v>
      </c>
      <c r="C145" s="1" t="s">
        <v>265</v>
      </c>
      <c r="D145" s="16">
        <v>581</v>
      </c>
      <c r="E145" s="1" t="s">
        <v>259</v>
      </c>
      <c r="F145" s="1" t="s">
        <v>266</v>
      </c>
      <c r="G145" s="16">
        <v>15882289181</v>
      </c>
      <c r="H145" s="16">
        <v>191176</v>
      </c>
      <c r="I145" s="26" t="s">
        <v>29</v>
      </c>
      <c r="J145" s="1" t="s">
        <v>261</v>
      </c>
      <c r="K145" s="27">
        <v>2</v>
      </c>
      <c r="L145" s="4">
        <v>168</v>
      </c>
      <c r="M145" s="4">
        <v>336</v>
      </c>
      <c r="N145" s="1" t="str">
        <f>VLOOKUP(H:H,有库存!A:B,2,0)</f>
        <v>薇诺娜柔润保湿BB霜（自然色）</v>
      </c>
    </row>
    <row r="146" s="13" customFormat="1" spans="1:14">
      <c r="A146" s="17">
        <v>145</v>
      </c>
      <c r="B146" s="18">
        <v>204079</v>
      </c>
      <c r="C146" s="19" t="s">
        <v>265</v>
      </c>
      <c r="D146" s="20">
        <v>581</v>
      </c>
      <c r="E146" s="19" t="s">
        <v>259</v>
      </c>
      <c r="F146" s="19" t="s">
        <v>266</v>
      </c>
      <c r="G146" s="20">
        <v>15882289181</v>
      </c>
      <c r="H146" s="20">
        <v>204079</v>
      </c>
      <c r="I146" s="28" t="s">
        <v>48</v>
      </c>
      <c r="J146" s="19" t="s">
        <v>267</v>
      </c>
      <c r="K146" s="29">
        <v>2</v>
      </c>
      <c r="L146" s="17">
        <v>338</v>
      </c>
      <c r="M146" s="18">
        <v>676</v>
      </c>
      <c r="N146" s="13" t="e">
        <f>VLOOKUP(H:H,有库存!A:B,2,0)</f>
        <v>#N/A</v>
      </c>
    </row>
    <row r="147" s="1" customFormat="1" spans="1:14">
      <c r="A147" s="4">
        <v>146</v>
      </c>
      <c r="B147" s="4" t="e">
        <v>#N/A</v>
      </c>
      <c r="C147" s="1" t="s">
        <v>268</v>
      </c>
      <c r="D147" s="16">
        <v>113833</v>
      </c>
      <c r="E147" s="1" t="s">
        <v>269</v>
      </c>
      <c r="F147" s="1" t="s">
        <v>270</v>
      </c>
      <c r="G147" s="16">
        <v>18328479332</v>
      </c>
      <c r="H147" s="16">
        <v>150091</v>
      </c>
      <c r="I147" s="26" t="s">
        <v>13</v>
      </c>
      <c r="J147" s="1" t="s">
        <v>125</v>
      </c>
      <c r="K147" s="27">
        <v>2</v>
      </c>
      <c r="L147" s="4">
        <v>88</v>
      </c>
      <c r="M147" s="4">
        <v>176</v>
      </c>
      <c r="N147" s="1" t="str">
        <f>VLOOKUP(H:H,有库存!A:B,2,0)</f>
        <v>薇诺娜舒敏保湿特护霜</v>
      </c>
    </row>
    <row r="148" s="13" customFormat="1" spans="1:14">
      <c r="A148" s="17">
        <v>147</v>
      </c>
      <c r="B148" s="18">
        <v>150089</v>
      </c>
      <c r="C148" s="19" t="s">
        <v>268</v>
      </c>
      <c r="D148" s="20">
        <v>113833</v>
      </c>
      <c r="E148" s="19" t="s">
        <v>269</v>
      </c>
      <c r="F148" s="19" t="s">
        <v>270</v>
      </c>
      <c r="G148" s="20">
        <v>18328479332</v>
      </c>
      <c r="H148" s="20">
        <v>150089</v>
      </c>
      <c r="I148" s="28" t="s">
        <v>53</v>
      </c>
      <c r="J148" s="19" t="s">
        <v>82</v>
      </c>
      <c r="K148" s="29">
        <v>4</v>
      </c>
      <c r="L148" s="17">
        <v>188</v>
      </c>
      <c r="M148" s="18">
        <v>752</v>
      </c>
      <c r="N148" s="13" t="e">
        <f>VLOOKUP(H:H,有库存!A:B,2,0)</f>
        <v>#N/A</v>
      </c>
    </row>
    <row r="149" spans="1:14">
      <c r="A149" s="2">
        <v>148</v>
      </c>
      <c r="B149" s="4" t="e">
        <v>#N/A</v>
      </c>
      <c r="C149" t="s">
        <v>271</v>
      </c>
      <c r="D149" s="21">
        <v>113833</v>
      </c>
      <c r="E149" t="s">
        <v>269</v>
      </c>
      <c r="F149" t="s">
        <v>270</v>
      </c>
      <c r="G149" s="21">
        <v>18328479332</v>
      </c>
      <c r="H149" s="21">
        <v>150093</v>
      </c>
      <c r="I149" s="30" t="s">
        <v>7</v>
      </c>
      <c r="J149" t="s">
        <v>85</v>
      </c>
      <c r="K149" s="31">
        <v>4</v>
      </c>
      <c r="L149" s="2">
        <v>168</v>
      </c>
      <c r="M149" s="32">
        <v>672</v>
      </c>
      <c r="N149" t="e">
        <f>VLOOKUP(H:H,有库存!A:B,2,0)</f>
        <v>#N/A</v>
      </c>
    </row>
    <row r="150" s="13" customFormat="1" spans="1:14">
      <c r="A150" s="17">
        <v>149</v>
      </c>
      <c r="B150" s="18">
        <v>185350</v>
      </c>
      <c r="C150" s="19" t="s">
        <v>271</v>
      </c>
      <c r="D150" s="20">
        <v>113833</v>
      </c>
      <c r="E150" s="19" t="s">
        <v>269</v>
      </c>
      <c r="F150" s="19" t="s">
        <v>270</v>
      </c>
      <c r="G150" s="20">
        <v>18328479332</v>
      </c>
      <c r="H150" s="20">
        <v>185350</v>
      </c>
      <c r="I150" s="28" t="s">
        <v>36</v>
      </c>
      <c r="J150" s="19" t="s">
        <v>71</v>
      </c>
      <c r="K150" s="29">
        <v>2</v>
      </c>
      <c r="L150" s="17">
        <v>188</v>
      </c>
      <c r="M150" s="18">
        <v>376</v>
      </c>
      <c r="N150" s="13" t="e">
        <f>VLOOKUP(H:H,有库存!A:B,2,0)</f>
        <v>#N/A</v>
      </c>
    </row>
    <row r="151" s="13" customFormat="1" spans="1:14">
      <c r="A151" s="17">
        <v>150</v>
      </c>
      <c r="B151" s="18">
        <v>181297</v>
      </c>
      <c r="C151" s="19" t="s">
        <v>272</v>
      </c>
      <c r="D151" s="20">
        <v>113833</v>
      </c>
      <c r="E151" s="19" t="s">
        <v>269</v>
      </c>
      <c r="F151" s="19" t="s">
        <v>270</v>
      </c>
      <c r="G151" s="20">
        <v>18328479332</v>
      </c>
      <c r="H151" s="20">
        <v>181297</v>
      </c>
      <c r="I151" s="28" t="s">
        <v>51</v>
      </c>
      <c r="J151" s="19" t="s">
        <v>155</v>
      </c>
      <c r="K151" s="29">
        <v>8</v>
      </c>
      <c r="L151" s="17">
        <v>188</v>
      </c>
      <c r="M151" s="18">
        <v>1504</v>
      </c>
      <c r="N151" s="13" t="e">
        <f>VLOOKUP(H:H,有库存!A:B,2,0)</f>
        <v>#N/A</v>
      </c>
    </row>
    <row r="152" s="1" customFormat="1" spans="1:14">
      <c r="A152" s="4">
        <v>151</v>
      </c>
      <c r="B152" s="4" t="e">
        <v>#N/A</v>
      </c>
      <c r="C152" s="1" t="s">
        <v>272</v>
      </c>
      <c r="D152" s="16">
        <v>113833</v>
      </c>
      <c r="E152" s="1" t="s">
        <v>269</v>
      </c>
      <c r="F152" s="1" t="s">
        <v>270</v>
      </c>
      <c r="G152" s="16">
        <v>18328479332</v>
      </c>
      <c r="H152" s="16">
        <v>181299</v>
      </c>
      <c r="I152" s="26" t="s">
        <v>25</v>
      </c>
      <c r="J152" s="1" t="s">
        <v>91</v>
      </c>
      <c r="K152" s="27">
        <v>4</v>
      </c>
      <c r="L152" s="4">
        <v>198</v>
      </c>
      <c r="M152" s="4">
        <v>792</v>
      </c>
      <c r="N152" s="1" t="str">
        <f>VLOOKUP(H:H,有库存!A:B,2,0)</f>
        <v>薇诺娜柔润保湿乳液</v>
      </c>
    </row>
    <row r="153" s="13" customFormat="1" spans="1:14">
      <c r="A153" s="17">
        <v>152</v>
      </c>
      <c r="B153" s="18">
        <v>215787</v>
      </c>
      <c r="C153" s="19" t="s">
        <v>272</v>
      </c>
      <c r="D153" s="20">
        <v>113833</v>
      </c>
      <c r="E153" s="19" t="s">
        <v>269</v>
      </c>
      <c r="F153" s="19" t="s">
        <v>270</v>
      </c>
      <c r="G153" s="20">
        <v>18328479332</v>
      </c>
      <c r="H153" s="20">
        <v>215787</v>
      </c>
      <c r="I153" s="28" t="s">
        <v>35</v>
      </c>
      <c r="J153" s="19" t="s">
        <v>273</v>
      </c>
      <c r="K153" s="29">
        <v>2</v>
      </c>
      <c r="L153" s="17">
        <v>168</v>
      </c>
      <c r="M153" s="18">
        <v>336</v>
      </c>
      <c r="N153" s="13" t="e">
        <f>VLOOKUP(H:H,有库存!A:B,2,0)</f>
        <v>#N/A</v>
      </c>
    </row>
    <row r="154" s="13" customFormat="1" spans="1:14">
      <c r="A154" s="17">
        <v>153</v>
      </c>
      <c r="B154" s="18">
        <v>150093</v>
      </c>
      <c r="C154" s="19" t="s">
        <v>274</v>
      </c>
      <c r="D154" s="20">
        <v>52</v>
      </c>
      <c r="E154" s="19" t="s">
        <v>275</v>
      </c>
      <c r="F154" s="19" t="s">
        <v>276</v>
      </c>
      <c r="G154" s="20">
        <v>18980647859</v>
      </c>
      <c r="H154" s="20">
        <v>150093</v>
      </c>
      <c r="I154" s="28" t="s">
        <v>7</v>
      </c>
      <c r="J154" s="19" t="s">
        <v>7</v>
      </c>
      <c r="K154" s="29">
        <v>4</v>
      </c>
      <c r="L154" s="17">
        <v>168</v>
      </c>
      <c r="M154" s="18">
        <v>672</v>
      </c>
      <c r="N154" s="13" t="e">
        <f>VLOOKUP(H:H,有库存!A:B,2,0)</f>
        <v>#N/A</v>
      </c>
    </row>
    <row r="155" s="13" customFormat="1" spans="1:14">
      <c r="A155" s="17">
        <v>154</v>
      </c>
      <c r="B155" s="18">
        <v>181297</v>
      </c>
      <c r="C155" s="19" t="s">
        <v>274</v>
      </c>
      <c r="D155" s="20">
        <v>52</v>
      </c>
      <c r="E155" s="19" t="s">
        <v>275</v>
      </c>
      <c r="F155" s="19" t="s">
        <v>276</v>
      </c>
      <c r="G155" s="20">
        <v>18980647859</v>
      </c>
      <c r="H155" s="20">
        <v>181297</v>
      </c>
      <c r="I155" s="28" t="s">
        <v>51</v>
      </c>
      <c r="J155" s="19" t="s">
        <v>51</v>
      </c>
      <c r="K155" s="29">
        <v>4</v>
      </c>
      <c r="L155" s="17">
        <v>188</v>
      </c>
      <c r="M155" s="18">
        <v>752</v>
      </c>
      <c r="N155" s="13" t="e">
        <f>VLOOKUP(H:H,有库存!A:B,2,0)</f>
        <v>#N/A</v>
      </c>
    </row>
    <row r="156" s="1" customFormat="1" spans="1:14">
      <c r="A156" s="4">
        <v>155</v>
      </c>
      <c r="B156" s="4" t="e">
        <v>#N/A</v>
      </c>
      <c r="C156" s="1" t="s">
        <v>277</v>
      </c>
      <c r="D156" s="16">
        <v>104428</v>
      </c>
      <c r="E156" s="1" t="s">
        <v>278</v>
      </c>
      <c r="F156" s="1" t="s">
        <v>276</v>
      </c>
      <c r="G156" s="16">
        <v>18980647859</v>
      </c>
      <c r="H156" s="16">
        <v>150092</v>
      </c>
      <c r="I156" s="26" t="s">
        <v>10</v>
      </c>
      <c r="J156" s="1" t="s">
        <v>279</v>
      </c>
      <c r="K156" s="27">
        <v>6</v>
      </c>
      <c r="L156" s="4">
        <v>168</v>
      </c>
      <c r="M156" s="4">
        <v>1008</v>
      </c>
      <c r="N156" s="1" t="str">
        <f>VLOOKUP(H:H,有库存!A:B,2,0)</f>
        <v>薇诺娜舒敏保湿丝滑面贴膜</v>
      </c>
    </row>
    <row r="157" s="1" customFormat="1" spans="1:14">
      <c r="A157" s="4">
        <v>156</v>
      </c>
      <c r="B157" s="4" t="e">
        <v>#N/A</v>
      </c>
      <c r="C157" s="1" t="s">
        <v>277</v>
      </c>
      <c r="D157" s="16">
        <v>104428</v>
      </c>
      <c r="E157" s="1" t="s">
        <v>278</v>
      </c>
      <c r="F157" s="1" t="s">
        <v>276</v>
      </c>
      <c r="G157" s="16">
        <v>18980647859</v>
      </c>
      <c r="H157" s="16">
        <v>150077</v>
      </c>
      <c r="I157" s="26" t="s">
        <v>21</v>
      </c>
      <c r="J157" s="1" t="s">
        <v>21</v>
      </c>
      <c r="K157" s="27">
        <v>2</v>
      </c>
      <c r="L157" s="4">
        <v>158</v>
      </c>
      <c r="M157" s="4">
        <v>316</v>
      </c>
      <c r="N157" s="1" t="str">
        <f>VLOOKUP(H:H,有库存!A:B,2,0)</f>
        <v>薇诺娜舒缓控油洁面泡沫</v>
      </c>
    </row>
    <row r="158" s="13" customFormat="1" spans="1:14">
      <c r="A158" s="17">
        <v>157</v>
      </c>
      <c r="B158" s="18">
        <v>185350</v>
      </c>
      <c r="C158" s="19" t="s">
        <v>277</v>
      </c>
      <c r="D158" s="20">
        <v>104428</v>
      </c>
      <c r="E158" s="19" t="s">
        <v>278</v>
      </c>
      <c r="F158" s="19" t="s">
        <v>276</v>
      </c>
      <c r="G158" s="20">
        <v>18980647859</v>
      </c>
      <c r="H158" s="20">
        <v>185350</v>
      </c>
      <c r="I158" s="28" t="s">
        <v>36</v>
      </c>
      <c r="J158" s="19" t="s">
        <v>280</v>
      </c>
      <c r="K158" s="29">
        <v>2</v>
      </c>
      <c r="L158" s="17">
        <v>188</v>
      </c>
      <c r="M158" s="18">
        <v>376</v>
      </c>
      <c r="N158" s="13" t="e">
        <f>VLOOKUP(H:H,有库存!A:B,2,0)</f>
        <v>#N/A</v>
      </c>
    </row>
    <row r="159" s="1" customFormat="1" spans="1:14">
      <c r="A159" s="4">
        <v>158</v>
      </c>
      <c r="B159" s="4" t="e">
        <v>#N/A</v>
      </c>
      <c r="C159" s="1" t="s">
        <v>281</v>
      </c>
      <c r="D159" s="16">
        <v>54</v>
      </c>
      <c r="E159" s="1" t="s">
        <v>282</v>
      </c>
      <c r="F159" s="1" t="s">
        <v>283</v>
      </c>
      <c r="G159" s="16">
        <v>17726420685</v>
      </c>
      <c r="H159" s="16">
        <v>181299</v>
      </c>
      <c r="I159" s="26" t="s">
        <v>25</v>
      </c>
      <c r="J159" s="1" t="s">
        <v>25</v>
      </c>
      <c r="K159" s="27">
        <v>1</v>
      </c>
      <c r="L159" s="4">
        <v>198</v>
      </c>
      <c r="M159" s="4">
        <v>198</v>
      </c>
      <c r="N159" s="1" t="str">
        <f>VLOOKUP(H:H,有库存!A:B,2,0)</f>
        <v>薇诺娜柔润保湿乳液</v>
      </c>
    </row>
    <row r="160" s="1" customFormat="1" spans="1:14">
      <c r="A160" s="4">
        <v>159</v>
      </c>
      <c r="B160" s="4" t="e">
        <v>#N/A</v>
      </c>
      <c r="C160" s="1" t="s">
        <v>281</v>
      </c>
      <c r="D160" s="16">
        <v>54</v>
      </c>
      <c r="E160" s="1" t="s">
        <v>282</v>
      </c>
      <c r="F160" s="1" t="s">
        <v>283</v>
      </c>
      <c r="G160" s="16">
        <v>17726420685</v>
      </c>
      <c r="H160" s="16">
        <v>150094</v>
      </c>
      <c r="I160" s="26" t="s">
        <v>7</v>
      </c>
      <c r="J160" s="1" t="s">
        <v>7</v>
      </c>
      <c r="K160" s="27">
        <v>1</v>
      </c>
      <c r="L160" s="4">
        <v>88</v>
      </c>
      <c r="M160" s="4">
        <v>88</v>
      </c>
      <c r="N160" s="1" t="str">
        <f>VLOOKUP(H:H,有库存!A:B,2,0)</f>
        <v>薇诺娜柔润保湿霜</v>
      </c>
    </row>
    <row r="161" s="1" customFormat="1" spans="1:14">
      <c r="A161" s="4">
        <v>160</v>
      </c>
      <c r="B161" s="4" t="e">
        <v>#N/A</v>
      </c>
      <c r="C161" s="1" t="s">
        <v>284</v>
      </c>
      <c r="D161" s="16">
        <v>54</v>
      </c>
      <c r="E161" s="1" t="s">
        <v>282</v>
      </c>
      <c r="F161" s="1" t="s">
        <v>285</v>
      </c>
      <c r="G161" s="16">
        <v>18080925720</v>
      </c>
      <c r="H161" s="16">
        <v>181299</v>
      </c>
      <c r="I161" s="26" t="s">
        <v>25</v>
      </c>
      <c r="J161" s="1" t="s">
        <v>25</v>
      </c>
      <c r="K161" s="27">
        <v>4</v>
      </c>
      <c r="L161" s="4">
        <v>198</v>
      </c>
      <c r="M161" s="4">
        <v>792</v>
      </c>
      <c r="N161" s="1" t="str">
        <f>VLOOKUP(H:H,有库存!A:B,2,0)</f>
        <v>薇诺娜柔润保湿乳液</v>
      </c>
    </row>
    <row r="162" s="13" customFormat="1" spans="1:14">
      <c r="A162" s="17">
        <v>161</v>
      </c>
      <c r="B162" s="18">
        <v>150088</v>
      </c>
      <c r="C162" s="19" t="s">
        <v>286</v>
      </c>
      <c r="D162" s="20">
        <v>54</v>
      </c>
      <c r="E162" s="19" t="s">
        <v>282</v>
      </c>
      <c r="F162" s="19" t="s">
        <v>285</v>
      </c>
      <c r="G162" s="20">
        <v>18080925720</v>
      </c>
      <c r="H162" s="20">
        <v>150088</v>
      </c>
      <c r="I162" s="28" t="s">
        <v>49</v>
      </c>
      <c r="J162" s="19" t="s">
        <v>49</v>
      </c>
      <c r="K162" s="29">
        <v>4</v>
      </c>
      <c r="L162" s="17">
        <v>158</v>
      </c>
      <c r="M162" s="18">
        <v>632</v>
      </c>
      <c r="N162" s="13" t="e">
        <f>VLOOKUP(H:H,有库存!A:B,2,0)</f>
        <v>#N/A</v>
      </c>
    </row>
    <row r="163" s="13" customFormat="1" spans="1:14">
      <c r="A163" s="17">
        <v>162</v>
      </c>
      <c r="B163" s="18">
        <v>150102</v>
      </c>
      <c r="C163" s="19" t="s">
        <v>286</v>
      </c>
      <c r="D163" s="20">
        <v>54</v>
      </c>
      <c r="E163" s="19" t="s">
        <v>282</v>
      </c>
      <c r="F163" s="19" t="s">
        <v>285</v>
      </c>
      <c r="G163" s="20">
        <v>18080925720</v>
      </c>
      <c r="H163" s="20">
        <v>150102</v>
      </c>
      <c r="I163" s="28" t="s">
        <v>41</v>
      </c>
      <c r="J163" s="19" t="s">
        <v>41</v>
      </c>
      <c r="K163" s="29">
        <v>4</v>
      </c>
      <c r="L163" s="17">
        <v>328</v>
      </c>
      <c r="M163" s="18">
        <v>1312</v>
      </c>
      <c r="N163" s="13" t="e">
        <f>VLOOKUP(H:H,有库存!A:B,2,0)</f>
        <v>#N/A</v>
      </c>
    </row>
    <row r="164" s="1" customFormat="1" spans="1:14">
      <c r="A164" s="4">
        <v>163</v>
      </c>
      <c r="B164" s="4" t="e">
        <v>#N/A</v>
      </c>
      <c r="C164" s="1" t="s">
        <v>286</v>
      </c>
      <c r="D164" s="16">
        <v>54</v>
      </c>
      <c r="E164" s="1" t="s">
        <v>282</v>
      </c>
      <c r="F164" s="1" t="s">
        <v>285</v>
      </c>
      <c r="G164" s="16">
        <v>18080925720</v>
      </c>
      <c r="H164" s="16">
        <v>185348</v>
      </c>
      <c r="I164" s="26" t="s">
        <v>20</v>
      </c>
      <c r="J164" s="1" t="s">
        <v>20</v>
      </c>
      <c r="K164" s="27">
        <v>2</v>
      </c>
      <c r="L164" s="4">
        <v>388</v>
      </c>
      <c r="M164" s="4">
        <v>776</v>
      </c>
      <c r="N164" s="1" t="str">
        <f>VLOOKUP(H:H,有库存!A:B,2,0)</f>
        <v>薇诺娜紧致抗皱精华霜</v>
      </c>
    </row>
    <row r="165" s="13" customFormat="1" spans="1:14">
      <c r="A165" s="17">
        <v>164</v>
      </c>
      <c r="B165" s="18">
        <v>150089</v>
      </c>
      <c r="C165" s="19" t="s">
        <v>287</v>
      </c>
      <c r="D165" s="20">
        <v>54</v>
      </c>
      <c r="E165" s="19" t="s">
        <v>282</v>
      </c>
      <c r="F165" s="19" t="s">
        <v>285</v>
      </c>
      <c r="G165" s="20">
        <v>18080925720</v>
      </c>
      <c r="H165" s="20">
        <v>150089</v>
      </c>
      <c r="I165" s="28" t="s">
        <v>53</v>
      </c>
      <c r="J165" s="19" t="s">
        <v>53</v>
      </c>
      <c r="K165" s="29">
        <v>4</v>
      </c>
      <c r="L165" s="17">
        <v>188</v>
      </c>
      <c r="M165" s="18">
        <v>752</v>
      </c>
      <c r="N165" s="13" t="e">
        <f>VLOOKUP(H:H,有库存!A:B,2,0)</f>
        <v>#N/A</v>
      </c>
    </row>
    <row r="166" s="13" customFormat="1" spans="1:14">
      <c r="A166" s="17">
        <v>165</v>
      </c>
      <c r="B166" s="18">
        <v>150088</v>
      </c>
      <c r="C166" s="19" t="s">
        <v>287</v>
      </c>
      <c r="D166" s="20">
        <v>54</v>
      </c>
      <c r="E166" s="19" t="s">
        <v>282</v>
      </c>
      <c r="F166" s="19" t="s">
        <v>285</v>
      </c>
      <c r="G166" s="20">
        <v>18080925720</v>
      </c>
      <c r="H166" s="20">
        <v>150088</v>
      </c>
      <c r="I166" s="28" t="s">
        <v>49</v>
      </c>
      <c r="J166" s="19" t="s">
        <v>49</v>
      </c>
      <c r="K166" s="29">
        <v>4</v>
      </c>
      <c r="L166" s="17">
        <v>158</v>
      </c>
      <c r="M166" s="18">
        <v>632</v>
      </c>
      <c r="N166" s="13" t="e">
        <f>VLOOKUP(H:H,有库存!A:B,2,0)</f>
        <v>#N/A</v>
      </c>
    </row>
    <row r="167" s="13" customFormat="1" spans="1:14">
      <c r="A167" s="17">
        <v>166</v>
      </c>
      <c r="B167" s="18">
        <v>185350</v>
      </c>
      <c r="C167" s="19" t="s">
        <v>287</v>
      </c>
      <c r="D167" s="20">
        <v>54</v>
      </c>
      <c r="E167" s="19" t="s">
        <v>282</v>
      </c>
      <c r="F167" s="19" t="s">
        <v>285</v>
      </c>
      <c r="G167" s="20">
        <v>18080925720</v>
      </c>
      <c r="H167" s="20">
        <v>185350</v>
      </c>
      <c r="I167" s="28" t="s">
        <v>36</v>
      </c>
      <c r="J167" s="19" t="s">
        <v>280</v>
      </c>
      <c r="K167" s="29">
        <v>2</v>
      </c>
      <c r="L167" s="17">
        <v>188</v>
      </c>
      <c r="M167" s="18">
        <v>376</v>
      </c>
      <c r="N167" s="13" t="e">
        <f>VLOOKUP(H:H,有库存!A:B,2,0)</f>
        <v>#N/A</v>
      </c>
    </row>
    <row r="168" spans="1:14">
      <c r="A168" s="2">
        <v>167</v>
      </c>
      <c r="B168" s="4" t="e">
        <v>#N/A</v>
      </c>
      <c r="C168" t="s">
        <v>288</v>
      </c>
      <c r="D168" s="21">
        <v>54</v>
      </c>
      <c r="E168" t="s">
        <v>282</v>
      </c>
      <c r="F168" t="s">
        <v>289</v>
      </c>
      <c r="G168" s="21">
        <v>13540831951</v>
      </c>
      <c r="H168" s="21">
        <v>181290</v>
      </c>
      <c r="I168" s="30" t="s">
        <v>34</v>
      </c>
      <c r="J168" t="s">
        <v>290</v>
      </c>
      <c r="K168" s="31">
        <v>2</v>
      </c>
      <c r="L168" s="2">
        <v>238</v>
      </c>
      <c r="M168" s="32">
        <v>476</v>
      </c>
      <c r="N168" t="e">
        <f>VLOOKUP(H:H,有库存!A:B,2,0)</f>
        <v>#N/A</v>
      </c>
    </row>
    <row r="169" spans="1:14">
      <c r="A169" s="2">
        <v>168</v>
      </c>
      <c r="B169" s="4" t="e">
        <v>#N/A</v>
      </c>
      <c r="C169" t="s">
        <v>288</v>
      </c>
      <c r="D169" s="21">
        <v>54</v>
      </c>
      <c r="E169" t="s">
        <v>282</v>
      </c>
      <c r="F169" t="s">
        <v>289</v>
      </c>
      <c r="G169" s="21">
        <v>13540831951</v>
      </c>
      <c r="H169" s="21">
        <v>181288</v>
      </c>
      <c r="I169" s="30" t="s">
        <v>32</v>
      </c>
      <c r="J169" t="s">
        <v>32</v>
      </c>
      <c r="K169" s="31">
        <v>2</v>
      </c>
      <c r="L169" s="2">
        <v>208</v>
      </c>
      <c r="M169" s="32">
        <v>416</v>
      </c>
      <c r="N169" t="e">
        <f>VLOOKUP(H:H,有库存!A:B,2,0)</f>
        <v>#N/A</v>
      </c>
    </row>
    <row r="170" spans="1:14">
      <c r="A170" s="2">
        <v>169</v>
      </c>
      <c r="B170" s="4" t="e">
        <v>#N/A</v>
      </c>
      <c r="C170" t="s">
        <v>291</v>
      </c>
      <c r="D170" s="21">
        <v>54</v>
      </c>
      <c r="E170" t="s">
        <v>282</v>
      </c>
      <c r="F170" t="s">
        <v>292</v>
      </c>
      <c r="G170" s="21">
        <v>13980802247</v>
      </c>
      <c r="H170" s="21">
        <v>181289</v>
      </c>
      <c r="I170" s="30" t="s">
        <v>33</v>
      </c>
      <c r="J170" t="s">
        <v>290</v>
      </c>
      <c r="K170" s="31">
        <v>2</v>
      </c>
      <c r="L170" s="2">
        <v>238</v>
      </c>
      <c r="M170" s="32">
        <v>476</v>
      </c>
      <c r="N170" t="e">
        <f>VLOOKUP(H:H,有库存!A:B,2,0)</f>
        <v>#N/A</v>
      </c>
    </row>
    <row r="171" spans="1:14">
      <c r="A171" s="2">
        <v>170</v>
      </c>
      <c r="B171" s="4" t="e">
        <v>#N/A</v>
      </c>
      <c r="C171" t="s">
        <v>293</v>
      </c>
      <c r="D171" s="21">
        <v>308</v>
      </c>
      <c r="E171" t="s">
        <v>294</v>
      </c>
      <c r="F171" t="s">
        <v>295</v>
      </c>
      <c r="G171" s="21">
        <v>15609056513</v>
      </c>
      <c r="H171" s="21">
        <v>184993</v>
      </c>
      <c r="I171" s="30" t="s">
        <v>15</v>
      </c>
      <c r="J171" t="s">
        <v>296</v>
      </c>
      <c r="K171" s="31">
        <v>2</v>
      </c>
      <c r="L171" s="2">
        <v>138</v>
      </c>
      <c r="M171" s="32">
        <v>276</v>
      </c>
      <c r="N171" t="e">
        <f>VLOOKUP(H:H,有库存!A:B,2,0)</f>
        <v>#N/A</v>
      </c>
    </row>
    <row r="172" s="1" customFormat="1" spans="1:14">
      <c r="A172" s="4">
        <v>171</v>
      </c>
      <c r="B172" s="4" t="e">
        <v>#N/A</v>
      </c>
      <c r="C172" s="1" t="s">
        <v>293</v>
      </c>
      <c r="D172" s="16">
        <v>308</v>
      </c>
      <c r="E172" s="1" t="s">
        <v>294</v>
      </c>
      <c r="F172" s="1" t="s">
        <v>295</v>
      </c>
      <c r="G172" s="16">
        <v>15609056513</v>
      </c>
      <c r="H172" s="16">
        <v>218919</v>
      </c>
      <c r="I172" s="26" t="s">
        <v>27</v>
      </c>
      <c r="J172" s="1" t="s">
        <v>297</v>
      </c>
      <c r="K172" s="27">
        <v>1</v>
      </c>
      <c r="L172" s="4">
        <v>168</v>
      </c>
      <c r="M172" s="4">
        <v>168</v>
      </c>
      <c r="N172" s="1" t="str">
        <f>VLOOKUP(H:H,有库存!A:B,2,0)</f>
        <v>薇诺娜清透水感防晒喷雾</v>
      </c>
    </row>
    <row r="173" s="13" customFormat="1" spans="1:14">
      <c r="A173" s="17">
        <v>172</v>
      </c>
      <c r="B173" s="18">
        <v>150088</v>
      </c>
      <c r="C173" s="19" t="s">
        <v>298</v>
      </c>
      <c r="D173" s="20">
        <v>54</v>
      </c>
      <c r="E173" s="19" t="s">
        <v>282</v>
      </c>
      <c r="F173" s="19" t="s">
        <v>292</v>
      </c>
      <c r="G173" s="20">
        <v>13980802247</v>
      </c>
      <c r="H173" s="20">
        <v>150088</v>
      </c>
      <c r="I173" s="28" t="s">
        <v>49</v>
      </c>
      <c r="J173" s="19" t="s">
        <v>49</v>
      </c>
      <c r="K173" s="29">
        <v>2</v>
      </c>
      <c r="L173" s="17">
        <v>158</v>
      </c>
      <c r="M173" s="18">
        <v>316</v>
      </c>
      <c r="N173" s="13" t="e">
        <f>VLOOKUP(H:H,有库存!A:B,2,0)</f>
        <v>#N/A</v>
      </c>
    </row>
    <row r="174" s="13" customFormat="1" spans="1:14">
      <c r="A174" s="17">
        <v>173</v>
      </c>
      <c r="B174" s="18">
        <v>185350</v>
      </c>
      <c r="C174" s="19" t="s">
        <v>298</v>
      </c>
      <c r="D174" s="20">
        <v>54</v>
      </c>
      <c r="E174" s="19" t="s">
        <v>282</v>
      </c>
      <c r="F174" s="19" t="s">
        <v>292</v>
      </c>
      <c r="G174" s="20">
        <v>13980802247</v>
      </c>
      <c r="H174" s="20">
        <v>185350</v>
      </c>
      <c r="I174" s="28" t="s">
        <v>36</v>
      </c>
      <c r="J174" s="19" t="s">
        <v>280</v>
      </c>
      <c r="K174" s="29">
        <v>2</v>
      </c>
      <c r="L174" s="17">
        <v>188</v>
      </c>
      <c r="M174" s="18">
        <v>376</v>
      </c>
      <c r="N174" s="13" t="e">
        <f>VLOOKUP(H:H,有库存!A:B,2,0)</f>
        <v>#N/A</v>
      </c>
    </row>
    <row r="175" s="1" customFormat="1" spans="1:14">
      <c r="A175" s="4">
        <v>174</v>
      </c>
      <c r="B175" s="4" t="e">
        <v>#N/A</v>
      </c>
      <c r="C175" s="1" t="s">
        <v>298</v>
      </c>
      <c r="D175" s="16">
        <v>54</v>
      </c>
      <c r="E175" s="1" t="s">
        <v>282</v>
      </c>
      <c r="F175" s="1" t="s">
        <v>292</v>
      </c>
      <c r="G175" s="16">
        <v>13980802247</v>
      </c>
      <c r="H175" s="16">
        <v>191176</v>
      </c>
      <c r="I175" s="26" t="s">
        <v>29</v>
      </c>
      <c r="J175" s="1" t="s">
        <v>261</v>
      </c>
      <c r="K175" s="27">
        <v>2</v>
      </c>
      <c r="L175" s="4">
        <v>168</v>
      </c>
      <c r="M175" s="4">
        <v>336</v>
      </c>
      <c r="N175" s="1" t="str">
        <f>VLOOKUP(H:H,有库存!A:B,2,0)</f>
        <v>薇诺娜柔润保湿BB霜（自然色）</v>
      </c>
    </row>
    <row r="176" s="13" customFormat="1" spans="1:14">
      <c r="A176" s="17">
        <v>175</v>
      </c>
      <c r="B176" s="18">
        <v>150086</v>
      </c>
      <c r="C176" s="19" t="s">
        <v>298</v>
      </c>
      <c r="D176" s="20">
        <v>54</v>
      </c>
      <c r="E176" s="19" t="s">
        <v>282</v>
      </c>
      <c r="F176" s="19" t="s">
        <v>289</v>
      </c>
      <c r="G176" s="20">
        <v>13540831951</v>
      </c>
      <c r="H176" s="20">
        <v>150086</v>
      </c>
      <c r="I176" s="28" t="s">
        <v>46</v>
      </c>
      <c r="J176" s="19" t="s">
        <v>46</v>
      </c>
      <c r="K176" s="29">
        <v>2</v>
      </c>
      <c r="L176" s="17">
        <v>188</v>
      </c>
      <c r="M176" s="18">
        <v>376</v>
      </c>
      <c r="N176" s="13" t="e">
        <f>VLOOKUP(H:H,有库存!A:B,2,0)</f>
        <v>#N/A</v>
      </c>
    </row>
    <row r="177" s="13" customFormat="1" spans="1:14">
      <c r="A177" s="17">
        <v>176</v>
      </c>
      <c r="B177" s="18">
        <v>185350</v>
      </c>
      <c r="C177" s="19" t="s">
        <v>298</v>
      </c>
      <c r="D177" s="20">
        <v>54</v>
      </c>
      <c r="E177" s="19" t="s">
        <v>282</v>
      </c>
      <c r="F177" s="19" t="s">
        <v>289</v>
      </c>
      <c r="G177" s="20">
        <v>13540831951</v>
      </c>
      <c r="H177" s="20">
        <v>185350</v>
      </c>
      <c r="I177" s="28" t="s">
        <v>36</v>
      </c>
      <c r="J177" s="19" t="s">
        <v>280</v>
      </c>
      <c r="K177" s="29">
        <v>2</v>
      </c>
      <c r="L177" s="17">
        <v>188</v>
      </c>
      <c r="M177" s="18">
        <v>376</v>
      </c>
      <c r="N177" s="13" t="e">
        <f>VLOOKUP(H:H,有库存!A:B,2,0)</f>
        <v>#N/A</v>
      </c>
    </row>
    <row r="178" s="1" customFormat="1" spans="1:14">
      <c r="A178" s="4">
        <v>177</v>
      </c>
      <c r="B178" s="4" t="e">
        <v>#N/A</v>
      </c>
      <c r="C178" s="1" t="s">
        <v>298</v>
      </c>
      <c r="D178" s="16">
        <v>54</v>
      </c>
      <c r="E178" s="1" t="s">
        <v>282</v>
      </c>
      <c r="F178" s="1" t="s">
        <v>289</v>
      </c>
      <c r="G178" s="16">
        <v>13540831951</v>
      </c>
      <c r="H178" s="16">
        <v>191175</v>
      </c>
      <c r="I178" s="26" t="s">
        <v>18</v>
      </c>
      <c r="J178" s="1" t="s">
        <v>261</v>
      </c>
      <c r="K178" s="27">
        <v>2</v>
      </c>
      <c r="L178" s="4">
        <v>168</v>
      </c>
      <c r="M178" s="4">
        <v>336</v>
      </c>
      <c r="N178" s="1" t="str">
        <f>VLOOKUP(H:H,有库存!A:B,2,0)</f>
        <v>薇诺娜柔润保湿BB霜（亮肌色）</v>
      </c>
    </row>
    <row r="179" s="13" customFormat="1" spans="1:14">
      <c r="A179" s="17">
        <v>178</v>
      </c>
      <c r="B179" s="18">
        <v>184993</v>
      </c>
      <c r="C179" s="19" t="s">
        <v>299</v>
      </c>
      <c r="D179" s="20">
        <v>754</v>
      </c>
      <c r="E179" s="19" t="s">
        <v>300</v>
      </c>
      <c r="F179" s="19" t="s">
        <v>300</v>
      </c>
      <c r="G179" s="20">
        <v>15680893081</v>
      </c>
      <c r="H179" s="20">
        <v>184993</v>
      </c>
      <c r="I179" s="28" t="s">
        <v>15</v>
      </c>
      <c r="J179" s="19" t="s">
        <v>296</v>
      </c>
      <c r="K179" s="29">
        <v>3</v>
      </c>
      <c r="L179" s="17">
        <v>138</v>
      </c>
      <c r="M179" s="18">
        <v>414</v>
      </c>
      <c r="N179" s="13" t="e">
        <f>VLOOKUP(H:H,有库存!A:B,2,0)</f>
        <v>#N/A</v>
      </c>
    </row>
    <row r="180" s="1" customFormat="1" spans="1:14">
      <c r="A180" s="4">
        <v>179</v>
      </c>
      <c r="B180" s="4" t="e">
        <v>#N/A</v>
      </c>
      <c r="C180" s="1" t="s">
        <v>299</v>
      </c>
      <c r="D180" s="16">
        <v>754</v>
      </c>
      <c r="E180" s="1" t="s">
        <v>300</v>
      </c>
      <c r="F180" s="1" t="s">
        <v>300</v>
      </c>
      <c r="G180" s="16">
        <v>15680893081</v>
      </c>
      <c r="H180" s="16">
        <v>150077</v>
      </c>
      <c r="I180" s="26" t="s">
        <v>21</v>
      </c>
      <c r="J180" s="1" t="s">
        <v>132</v>
      </c>
      <c r="K180" s="27">
        <v>2</v>
      </c>
      <c r="L180" s="4">
        <v>158</v>
      </c>
      <c r="M180" s="4">
        <v>316</v>
      </c>
      <c r="N180" s="1" t="str">
        <f>VLOOKUP(H:H,有库存!A:B,2,0)</f>
        <v>薇诺娜舒缓控油洁面泡沫</v>
      </c>
    </row>
    <row r="181" s="13" customFormat="1" spans="1:14">
      <c r="A181" s="17">
        <v>180</v>
      </c>
      <c r="B181" s="18">
        <v>150090</v>
      </c>
      <c r="C181" s="19" t="s">
        <v>301</v>
      </c>
      <c r="D181" s="20">
        <v>104533</v>
      </c>
      <c r="E181" s="19" t="s">
        <v>302</v>
      </c>
      <c r="F181" s="19" t="s">
        <v>303</v>
      </c>
      <c r="G181" s="20">
        <v>15680891608</v>
      </c>
      <c r="H181" s="20">
        <v>150090</v>
      </c>
      <c r="I181" s="28" t="s">
        <v>13</v>
      </c>
      <c r="J181" s="19" t="s">
        <v>13</v>
      </c>
      <c r="K181" s="29">
        <v>1</v>
      </c>
      <c r="L181" s="17">
        <v>268</v>
      </c>
      <c r="M181" s="18">
        <v>268</v>
      </c>
      <c r="N181" s="13" t="e">
        <f>VLOOKUP(H:H,有库存!A:B,2,0)</f>
        <v>#N/A</v>
      </c>
    </row>
    <row r="182" s="1" customFormat="1" spans="1:14">
      <c r="A182" s="4">
        <v>181</v>
      </c>
      <c r="B182" s="4" t="e">
        <v>#N/A</v>
      </c>
      <c r="C182" s="1" t="s">
        <v>304</v>
      </c>
      <c r="D182" s="16">
        <v>54</v>
      </c>
      <c r="E182" s="1" t="s">
        <v>282</v>
      </c>
      <c r="F182" s="1" t="s">
        <v>289</v>
      </c>
      <c r="G182" s="16">
        <v>13540831951</v>
      </c>
      <c r="H182" s="16">
        <v>150077</v>
      </c>
      <c r="I182" s="26" t="s">
        <v>21</v>
      </c>
      <c r="J182" s="1" t="s">
        <v>21</v>
      </c>
      <c r="K182" s="27">
        <v>2</v>
      </c>
      <c r="L182" s="4">
        <v>158</v>
      </c>
      <c r="M182" s="4">
        <v>316</v>
      </c>
      <c r="N182" s="1" t="str">
        <f>VLOOKUP(H:H,有库存!A:B,2,0)</f>
        <v>薇诺娜舒缓控油洁面泡沫</v>
      </c>
    </row>
    <row r="183" s="13" customFormat="1" spans="1:14">
      <c r="A183" s="17">
        <v>182</v>
      </c>
      <c r="B183" s="18">
        <v>150089</v>
      </c>
      <c r="C183" s="19" t="s">
        <v>304</v>
      </c>
      <c r="D183" s="20">
        <v>54</v>
      </c>
      <c r="E183" s="19" t="s">
        <v>282</v>
      </c>
      <c r="F183" s="19" t="s">
        <v>289</v>
      </c>
      <c r="G183" s="20">
        <v>13540831951</v>
      </c>
      <c r="H183" s="20">
        <v>150089</v>
      </c>
      <c r="I183" s="28" t="s">
        <v>53</v>
      </c>
      <c r="J183" s="19" t="s">
        <v>53</v>
      </c>
      <c r="K183" s="29">
        <v>2</v>
      </c>
      <c r="L183" s="17">
        <v>188</v>
      </c>
      <c r="M183" s="18">
        <v>376</v>
      </c>
      <c r="N183" s="13" t="e">
        <f>VLOOKUP(H:H,有库存!A:B,2,0)</f>
        <v>#N/A</v>
      </c>
    </row>
    <row r="184" s="1" customFormat="1" spans="1:14">
      <c r="A184" s="4">
        <v>183</v>
      </c>
      <c r="B184" s="4" t="e">
        <v>#N/A</v>
      </c>
      <c r="C184" s="1" t="s">
        <v>304</v>
      </c>
      <c r="D184" s="16">
        <v>54</v>
      </c>
      <c r="E184" s="1" t="s">
        <v>282</v>
      </c>
      <c r="F184" s="1" t="s">
        <v>289</v>
      </c>
      <c r="G184" s="16">
        <v>13540831951</v>
      </c>
      <c r="H184" s="16">
        <v>181299</v>
      </c>
      <c r="I184" s="26" t="s">
        <v>25</v>
      </c>
      <c r="J184" s="1" t="s">
        <v>25</v>
      </c>
      <c r="K184" s="27">
        <v>2</v>
      </c>
      <c r="L184" s="4">
        <v>198</v>
      </c>
      <c r="M184" s="4">
        <v>396</v>
      </c>
      <c r="N184" s="1" t="str">
        <f>VLOOKUP(H:H,有库存!A:B,2,0)</f>
        <v>薇诺娜柔润保湿乳液</v>
      </c>
    </row>
    <row r="185" s="13" customFormat="1" spans="1:14">
      <c r="A185" s="17">
        <v>184</v>
      </c>
      <c r="B185" s="18">
        <v>150089</v>
      </c>
      <c r="C185" s="19" t="s">
        <v>305</v>
      </c>
      <c r="D185" s="20">
        <v>120844</v>
      </c>
      <c r="E185" s="19" t="s">
        <v>306</v>
      </c>
      <c r="F185" s="19" t="s">
        <v>307</v>
      </c>
      <c r="G185" s="20">
        <v>13680895509</v>
      </c>
      <c r="H185" s="20">
        <v>150089</v>
      </c>
      <c r="I185" s="28" t="s">
        <v>53</v>
      </c>
      <c r="J185" s="19" t="s">
        <v>53</v>
      </c>
      <c r="K185" s="29">
        <v>2</v>
      </c>
      <c r="L185" s="17">
        <v>188</v>
      </c>
      <c r="M185" s="18">
        <v>376</v>
      </c>
      <c r="N185" s="13" t="e">
        <f>VLOOKUP(H:H,有库存!A:B,2,0)</f>
        <v>#N/A</v>
      </c>
    </row>
    <row r="186" s="13" customFormat="1" spans="1:14">
      <c r="A186" s="17">
        <v>185</v>
      </c>
      <c r="B186" s="18">
        <v>150102</v>
      </c>
      <c r="C186" s="19" t="s">
        <v>308</v>
      </c>
      <c r="D186" s="20">
        <v>513</v>
      </c>
      <c r="E186" s="19" t="s">
        <v>163</v>
      </c>
      <c r="F186" s="19" t="s">
        <v>164</v>
      </c>
      <c r="G186" s="20">
        <v>18008023256</v>
      </c>
      <c r="H186" s="20">
        <v>150102</v>
      </c>
      <c r="I186" s="28" t="s">
        <v>41</v>
      </c>
      <c r="J186" s="19" t="s">
        <v>86</v>
      </c>
      <c r="K186" s="29">
        <v>2</v>
      </c>
      <c r="L186" s="17">
        <v>328</v>
      </c>
      <c r="M186" s="18">
        <v>656</v>
      </c>
      <c r="N186" s="13" t="e">
        <f>VLOOKUP(H:H,有库存!A:B,2,0)</f>
        <v>#N/A</v>
      </c>
    </row>
    <row r="187" spans="1:14">
      <c r="A187" s="2">
        <v>186</v>
      </c>
      <c r="B187" s="4" t="e">
        <v>#N/A</v>
      </c>
      <c r="C187" t="s">
        <v>308</v>
      </c>
      <c r="D187" s="21">
        <v>513</v>
      </c>
      <c r="E187" t="s">
        <v>163</v>
      </c>
      <c r="F187" t="s">
        <v>164</v>
      </c>
      <c r="G187" s="21">
        <v>18008023256</v>
      </c>
      <c r="H187" s="21">
        <v>191033</v>
      </c>
      <c r="I187" s="30" t="s">
        <v>52</v>
      </c>
      <c r="J187" t="s">
        <v>250</v>
      </c>
      <c r="K187" s="31">
        <v>2</v>
      </c>
      <c r="L187" s="2">
        <v>398</v>
      </c>
      <c r="M187" s="32">
        <v>796</v>
      </c>
      <c r="N187" t="e">
        <f>VLOOKUP(H:H,有库存!A:B,2,0)</f>
        <v>#N/A</v>
      </c>
    </row>
    <row r="188" s="1" customFormat="1" spans="1:14">
      <c r="A188" s="4">
        <v>187</v>
      </c>
      <c r="B188" s="4" t="e">
        <v>#N/A</v>
      </c>
      <c r="C188" s="1" t="s">
        <v>308</v>
      </c>
      <c r="D188" s="16">
        <v>513</v>
      </c>
      <c r="E188" s="1" t="s">
        <v>163</v>
      </c>
      <c r="F188" s="1" t="s">
        <v>164</v>
      </c>
      <c r="G188" s="16">
        <v>18008023256</v>
      </c>
      <c r="H188" s="16">
        <v>185348</v>
      </c>
      <c r="I188" s="26" t="s">
        <v>20</v>
      </c>
      <c r="J188" s="1" t="s">
        <v>309</v>
      </c>
      <c r="K188" s="27">
        <v>4</v>
      </c>
      <c r="L188" s="4">
        <v>388</v>
      </c>
      <c r="M188" s="4">
        <v>1552</v>
      </c>
      <c r="N188" s="1" t="str">
        <f>VLOOKUP(H:H,有库存!A:B,2,0)</f>
        <v>薇诺娜紧致抗皱精华霜</v>
      </c>
    </row>
    <row r="189" s="13" customFormat="1" spans="1:14">
      <c r="A189" s="17">
        <v>188</v>
      </c>
      <c r="B189" s="18">
        <v>185350</v>
      </c>
      <c r="C189" s="19" t="s">
        <v>310</v>
      </c>
      <c r="D189" s="20">
        <v>513</v>
      </c>
      <c r="E189" s="19" t="s">
        <v>163</v>
      </c>
      <c r="F189" s="19" t="s">
        <v>164</v>
      </c>
      <c r="G189" s="20">
        <v>18008023256</v>
      </c>
      <c r="H189" s="20">
        <v>185350</v>
      </c>
      <c r="I189" s="28" t="s">
        <v>36</v>
      </c>
      <c r="J189" s="19" t="s">
        <v>311</v>
      </c>
      <c r="K189" s="29">
        <v>3</v>
      </c>
      <c r="L189" s="17">
        <v>188</v>
      </c>
      <c r="M189" s="18">
        <v>564</v>
      </c>
      <c r="N189" s="13" t="e">
        <f>VLOOKUP(H:H,有库存!A:B,2,0)</f>
        <v>#N/A</v>
      </c>
    </row>
    <row r="190" s="13" customFormat="1" spans="1:14">
      <c r="A190" s="17">
        <v>189</v>
      </c>
      <c r="B190" s="18">
        <v>181297</v>
      </c>
      <c r="C190" s="19" t="s">
        <v>310</v>
      </c>
      <c r="D190" s="20">
        <v>513</v>
      </c>
      <c r="E190" s="19" t="s">
        <v>163</v>
      </c>
      <c r="F190" s="19" t="s">
        <v>164</v>
      </c>
      <c r="G190" s="20">
        <v>18008023256</v>
      </c>
      <c r="H190" s="20">
        <v>181297</v>
      </c>
      <c r="I190" s="28" t="s">
        <v>51</v>
      </c>
      <c r="J190" s="19" t="s">
        <v>312</v>
      </c>
      <c r="K190" s="29">
        <v>4</v>
      </c>
      <c r="L190" s="17">
        <v>188</v>
      </c>
      <c r="M190" s="18">
        <v>752</v>
      </c>
      <c r="N190" s="13" t="e">
        <f>VLOOKUP(H:H,有库存!A:B,2,0)</f>
        <v>#N/A</v>
      </c>
    </row>
    <row r="191" s="13" customFormat="1" spans="1:14">
      <c r="A191" s="17">
        <v>190</v>
      </c>
      <c r="B191" s="18">
        <v>150088</v>
      </c>
      <c r="C191" s="19" t="s">
        <v>310</v>
      </c>
      <c r="D191" s="20">
        <v>513</v>
      </c>
      <c r="E191" s="19" t="s">
        <v>163</v>
      </c>
      <c r="F191" s="19" t="s">
        <v>164</v>
      </c>
      <c r="G191" s="20">
        <v>18008023256</v>
      </c>
      <c r="H191" s="20">
        <v>150088</v>
      </c>
      <c r="I191" s="28" t="s">
        <v>49</v>
      </c>
      <c r="J191" s="19" t="s">
        <v>105</v>
      </c>
      <c r="K191" s="29">
        <v>4</v>
      </c>
      <c r="L191" s="17">
        <v>158</v>
      </c>
      <c r="M191" s="18">
        <v>632</v>
      </c>
      <c r="N191" s="13" t="e">
        <f>VLOOKUP(H:H,有库存!A:B,2,0)</f>
        <v>#N/A</v>
      </c>
    </row>
    <row r="192" s="1" customFormat="1" spans="1:14">
      <c r="A192" s="4">
        <v>191</v>
      </c>
      <c r="B192" s="4" t="e">
        <v>#N/A</v>
      </c>
      <c r="C192" s="1" t="s">
        <v>313</v>
      </c>
      <c r="D192" s="16">
        <v>357</v>
      </c>
      <c r="E192" s="1" t="s">
        <v>314</v>
      </c>
      <c r="F192" s="1" t="s">
        <v>315</v>
      </c>
      <c r="G192" s="16">
        <v>18080925676</v>
      </c>
      <c r="H192" s="16">
        <v>214778</v>
      </c>
      <c r="I192" s="26" t="s">
        <v>11</v>
      </c>
      <c r="J192" s="1" t="s">
        <v>316</v>
      </c>
      <c r="K192" s="27">
        <v>6</v>
      </c>
      <c r="L192" s="4">
        <v>298</v>
      </c>
      <c r="M192" s="4">
        <v>1788</v>
      </c>
      <c r="N192" s="1" t="str">
        <f>VLOOKUP(H:H,有库存!A:B,2,0)</f>
        <v>薇诺娜柔润保湿精华液</v>
      </c>
    </row>
    <row r="193" s="1" customFormat="1" spans="1:14">
      <c r="A193" s="4">
        <v>192</v>
      </c>
      <c r="B193" s="4" t="e">
        <v>#N/A</v>
      </c>
      <c r="C193" s="1" t="s">
        <v>313</v>
      </c>
      <c r="D193" s="16">
        <v>357</v>
      </c>
      <c r="E193" s="1" t="s">
        <v>314</v>
      </c>
      <c r="F193" s="1" t="s">
        <v>315</v>
      </c>
      <c r="G193" s="16">
        <v>18080925676</v>
      </c>
      <c r="H193" s="16">
        <v>204077</v>
      </c>
      <c r="I193" s="26" t="s">
        <v>26</v>
      </c>
      <c r="J193" s="1" t="s">
        <v>317</v>
      </c>
      <c r="K193" s="27">
        <v>4</v>
      </c>
      <c r="L193" s="4">
        <v>298</v>
      </c>
      <c r="M193" s="4">
        <v>1192</v>
      </c>
      <c r="N193" s="1" t="str">
        <f>VLOOKUP(H:H,有库存!A:B,2,0)</f>
        <v>薇诺娜光透皙白隔离日霜</v>
      </c>
    </row>
    <row r="194" s="1" customFormat="1" spans="1:14">
      <c r="A194" s="4">
        <v>193</v>
      </c>
      <c r="B194" s="4" t="e">
        <v>#N/A</v>
      </c>
      <c r="C194" s="1" t="s">
        <v>313</v>
      </c>
      <c r="D194" s="16">
        <v>357</v>
      </c>
      <c r="E194" s="1" t="s">
        <v>314</v>
      </c>
      <c r="F194" s="1" t="s">
        <v>315</v>
      </c>
      <c r="G194" s="16">
        <v>18080925676</v>
      </c>
      <c r="H194" s="16">
        <v>191175</v>
      </c>
      <c r="I194" s="26" t="s">
        <v>18</v>
      </c>
      <c r="J194" s="1" t="s">
        <v>318</v>
      </c>
      <c r="K194" s="27">
        <v>4</v>
      </c>
      <c r="L194" s="4">
        <v>168</v>
      </c>
      <c r="M194" s="4">
        <v>672</v>
      </c>
      <c r="N194" s="1" t="str">
        <f>VLOOKUP(H:H,有库存!A:B,2,0)</f>
        <v>薇诺娜柔润保湿BB霜（亮肌色）</v>
      </c>
    </row>
    <row r="195" s="13" customFormat="1" spans="1:14">
      <c r="A195" s="17">
        <v>194</v>
      </c>
      <c r="B195" s="18">
        <v>150102</v>
      </c>
      <c r="C195" s="19" t="s">
        <v>319</v>
      </c>
      <c r="D195" s="20">
        <v>365</v>
      </c>
      <c r="E195" s="19" t="s">
        <v>141</v>
      </c>
      <c r="F195" s="19" t="s">
        <v>142</v>
      </c>
      <c r="G195" s="20">
        <v>15928080454</v>
      </c>
      <c r="H195" s="20">
        <v>150102</v>
      </c>
      <c r="I195" s="28" t="s">
        <v>41</v>
      </c>
      <c r="J195" s="19" t="s">
        <v>320</v>
      </c>
      <c r="K195" s="29">
        <v>5</v>
      </c>
      <c r="L195" s="17">
        <v>328</v>
      </c>
      <c r="M195" s="18">
        <v>1640</v>
      </c>
      <c r="N195" s="13" t="e">
        <f>VLOOKUP(H:H,有库存!A:B,2,0)</f>
        <v>#N/A</v>
      </c>
    </row>
    <row r="196" s="13" customFormat="1" spans="1:14">
      <c r="A196" s="17">
        <v>195</v>
      </c>
      <c r="B196" s="18">
        <v>150093</v>
      </c>
      <c r="C196" s="19" t="s">
        <v>319</v>
      </c>
      <c r="D196" s="20">
        <v>365</v>
      </c>
      <c r="E196" s="19" t="s">
        <v>141</v>
      </c>
      <c r="F196" s="19" t="s">
        <v>142</v>
      </c>
      <c r="G196" s="20">
        <v>15928080454</v>
      </c>
      <c r="H196" s="20">
        <v>150093</v>
      </c>
      <c r="I196" s="28" t="s">
        <v>7</v>
      </c>
      <c r="J196" s="19" t="s">
        <v>7</v>
      </c>
      <c r="K196" s="29">
        <v>4</v>
      </c>
      <c r="L196" s="17">
        <v>168</v>
      </c>
      <c r="M196" s="18">
        <v>672</v>
      </c>
      <c r="N196" s="13" t="e">
        <f>VLOOKUP(H:H,有库存!A:B,2,0)</f>
        <v>#N/A</v>
      </c>
    </row>
    <row r="197" s="1" customFormat="1" spans="1:14">
      <c r="A197" s="4">
        <v>196</v>
      </c>
      <c r="B197" s="4" t="e">
        <v>#N/A</v>
      </c>
      <c r="C197" s="1" t="s">
        <v>319</v>
      </c>
      <c r="D197" s="16">
        <v>365</v>
      </c>
      <c r="E197" s="1" t="s">
        <v>141</v>
      </c>
      <c r="F197" s="1" t="s">
        <v>142</v>
      </c>
      <c r="G197" s="16">
        <v>15928080454</v>
      </c>
      <c r="H197" s="16">
        <v>150077</v>
      </c>
      <c r="I197" s="26" t="s">
        <v>21</v>
      </c>
      <c r="J197" s="1" t="s">
        <v>21</v>
      </c>
      <c r="K197" s="27">
        <v>2</v>
      </c>
      <c r="L197" s="4">
        <v>158</v>
      </c>
      <c r="M197" s="4">
        <v>316</v>
      </c>
      <c r="N197" s="1" t="str">
        <f>VLOOKUP(H:H,有库存!A:B,2,0)</f>
        <v>薇诺娜舒缓控油洁面泡沫</v>
      </c>
    </row>
    <row r="198" s="1" customFormat="1" spans="1:14">
      <c r="A198" s="4">
        <v>197</v>
      </c>
      <c r="B198" s="4" t="e">
        <v>#N/A</v>
      </c>
      <c r="C198" s="1" t="s">
        <v>321</v>
      </c>
      <c r="D198" s="16">
        <v>712</v>
      </c>
      <c r="E198" s="1" t="s">
        <v>322</v>
      </c>
      <c r="F198" s="1" t="s">
        <v>164</v>
      </c>
      <c r="G198" s="16">
        <v>19141200891</v>
      </c>
      <c r="H198" s="16">
        <v>181301</v>
      </c>
      <c r="I198" s="26" t="s">
        <v>24</v>
      </c>
      <c r="J198" s="1" t="s">
        <v>136</v>
      </c>
      <c r="K198" s="27">
        <v>4</v>
      </c>
      <c r="L198" s="4">
        <v>168</v>
      </c>
      <c r="M198" s="4">
        <v>672</v>
      </c>
      <c r="N198" s="1" t="str">
        <f>VLOOKUP(H:H,有库存!A:B,2,0)</f>
        <v>薇诺娜柔润保湿面膜</v>
      </c>
    </row>
    <row r="199" s="13" customFormat="1" spans="1:14">
      <c r="A199" s="17">
        <v>198</v>
      </c>
      <c r="B199" s="18">
        <v>150095</v>
      </c>
      <c r="C199" s="19" t="s">
        <v>323</v>
      </c>
      <c r="D199" s="20">
        <v>365</v>
      </c>
      <c r="E199" s="19" t="s">
        <v>141</v>
      </c>
      <c r="F199" s="19" t="s">
        <v>142</v>
      </c>
      <c r="G199" s="20">
        <v>15928080454</v>
      </c>
      <c r="H199" s="20">
        <v>150095</v>
      </c>
      <c r="I199" s="28" t="s">
        <v>47</v>
      </c>
      <c r="J199" s="19" t="s">
        <v>47</v>
      </c>
      <c r="K199" s="29">
        <v>5</v>
      </c>
      <c r="L199" s="17">
        <v>388</v>
      </c>
      <c r="M199" s="18">
        <v>1940</v>
      </c>
      <c r="N199" s="13" t="e">
        <f>VLOOKUP(H:H,有库存!A:B,2,0)</f>
        <v>#N/A</v>
      </c>
    </row>
    <row r="200" spans="1:14">
      <c r="A200" s="2">
        <v>199</v>
      </c>
      <c r="B200" s="4" t="e">
        <v>#N/A</v>
      </c>
      <c r="C200" t="s">
        <v>323</v>
      </c>
      <c r="D200" s="21">
        <v>365</v>
      </c>
      <c r="E200" t="s">
        <v>141</v>
      </c>
      <c r="F200" t="s">
        <v>142</v>
      </c>
      <c r="G200" s="21">
        <v>15928080454</v>
      </c>
      <c r="H200" s="21">
        <v>215787</v>
      </c>
      <c r="I200" s="30" t="s">
        <v>35</v>
      </c>
      <c r="J200" t="s">
        <v>35</v>
      </c>
      <c r="K200" s="31">
        <v>5</v>
      </c>
      <c r="L200" s="2">
        <v>168</v>
      </c>
      <c r="M200" s="32">
        <v>840</v>
      </c>
      <c r="N200" t="e">
        <f>VLOOKUP(H:H,有库存!A:B,2,0)</f>
        <v>#N/A</v>
      </c>
    </row>
    <row r="201" s="1" customFormat="1" spans="1:14">
      <c r="A201" s="4">
        <v>200</v>
      </c>
      <c r="B201" s="4" t="e">
        <v>#N/A</v>
      </c>
      <c r="C201" s="1" t="s">
        <v>323</v>
      </c>
      <c r="D201" s="16">
        <v>365</v>
      </c>
      <c r="E201" s="1" t="s">
        <v>141</v>
      </c>
      <c r="F201" s="1" t="s">
        <v>142</v>
      </c>
      <c r="G201" s="16">
        <v>15928080454</v>
      </c>
      <c r="H201" s="16">
        <v>185348</v>
      </c>
      <c r="I201" s="26" t="s">
        <v>20</v>
      </c>
      <c r="J201" s="1" t="s">
        <v>20</v>
      </c>
      <c r="K201" s="27">
        <v>5</v>
      </c>
      <c r="L201" s="4">
        <v>388</v>
      </c>
      <c r="M201" s="4">
        <v>1940</v>
      </c>
      <c r="N201" s="1" t="str">
        <f>VLOOKUP(H:H,有库存!A:B,2,0)</f>
        <v>薇诺娜紧致抗皱精华霜</v>
      </c>
    </row>
    <row r="202" spans="1:14">
      <c r="A202" s="2">
        <v>201</v>
      </c>
      <c r="B202" s="4" t="e">
        <v>#N/A</v>
      </c>
      <c r="C202" t="s">
        <v>324</v>
      </c>
      <c r="D202" s="21">
        <v>365</v>
      </c>
      <c r="E202" t="s">
        <v>141</v>
      </c>
      <c r="F202" t="s">
        <v>325</v>
      </c>
      <c r="G202" s="21">
        <v>17364896253</v>
      </c>
      <c r="H202" s="21">
        <v>214772</v>
      </c>
      <c r="I202" s="30" t="s">
        <v>37</v>
      </c>
      <c r="J202" t="s">
        <v>37</v>
      </c>
      <c r="K202" s="31">
        <v>5</v>
      </c>
      <c r="L202" s="2">
        <v>288</v>
      </c>
      <c r="M202" s="32">
        <v>1440</v>
      </c>
      <c r="N202" t="e">
        <f>VLOOKUP(H:H,有库存!A:B,2,0)</f>
        <v>#N/A</v>
      </c>
    </row>
    <row r="203" s="13" customFormat="1" spans="1:14">
      <c r="A203" s="17">
        <v>202</v>
      </c>
      <c r="B203" s="18">
        <v>150090</v>
      </c>
      <c r="C203" s="19" t="s">
        <v>324</v>
      </c>
      <c r="D203" s="20">
        <v>365</v>
      </c>
      <c r="E203" s="19" t="s">
        <v>141</v>
      </c>
      <c r="F203" s="19" t="s">
        <v>325</v>
      </c>
      <c r="G203" s="20">
        <v>17364896253</v>
      </c>
      <c r="H203" s="20">
        <v>150090</v>
      </c>
      <c r="I203" s="28" t="s">
        <v>13</v>
      </c>
      <c r="J203" s="19" t="s">
        <v>13</v>
      </c>
      <c r="K203" s="29">
        <v>5</v>
      </c>
      <c r="L203" s="17">
        <v>268</v>
      </c>
      <c r="M203" s="18">
        <v>1340</v>
      </c>
      <c r="N203" s="13" t="e">
        <f>VLOOKUP(H:H,有库存!A:B,2,0)</f>
        <v>#N/A</v>
      </c>
    </row>
    <row r="204" s="13" customFormat="1" spans="1:14">
      <c r="A204" s="17">
        <v>203</v>
      </c>
      <c r="B204" s="18">
        <v>185350</v>
      </c>
      <c r="C204" s="19" t="s">
        <v>324</v>
      </c>
      <c r="D204" s="20">
        <v>365</v>
      </c>
      <c r="E204" s="19" t="s">
        <v>141</v>
      </c>
      <c r="F204" s="19" t="s">
        <v>325</v>
      </c>
      <c r="G204" s="20">
        <v>17364896253</v>
      </c>
      <c r="H204" s="20">
        <v>185350</v>
      </c>
      <c r="I204" s="28" t="s">
        <v>36</v>
      </c>
      <c r="J204" s="19" t="s">
        <v>280</v>
      </c>
      <c r="K204" s="29">
        <v>5</v>
      </c>
      <c r="L204" s="17">
        <v>188</v>
      </c>
      <c r="M204" s="18">
        <v>940</v>
      </c>
      <c r="N204" s="13" t="e">
        <f>VLOOKUP(H:H,有库存!A:B,2,0)</f>
        <v>#N/A</v>
      </c>
    </row>
    <row r="205" s="13" customFormat="1" spans="1:14">
      <c r="A205" s="17">
        <v>204</v>
      </c>
      <c r="B205" s="18">
        <v>150093</v>
      </c>
      <c r="C205" s="19" t="s">
        <v>326</v>
      </c>
      <c r="D205" s="20">
        <v>365</v>
      </c>
      <c r="E205" s="19" t="s">
        <v>141</v>
      </c>
      <c r="F205" s="19" t="s">
        <v>325</v>
      </c>
      <c r="G205" s="20">
        <v>17364896253</v>
      </c>
      <c r="H205" s="20">
        <v>150093</v>
      </c>
      <c r="I205" s="28" t="s">
        <v>7</v>
      </c>
      <c r="J205" s="19" t="s">
        <v>7</v>
      </c>
      <c r="K205" s="29">
        <v>1</v>
      </c>
      <c r="L205" s="17">
        <v>168</v>
      </c>
      <c r="M205" s="18">
        <v>168</v>
      </c>
      <c r="N205" s="13" t="e">
        <f>VLOOKUP(H:H,有库存!A:B,2,0)</f>
        <v>#N/A</v>
      </c>
    </row>
    <row r="206" spans="1:14">
      <c r="A206" s="2">
        <v>205</v>
      </c>
      <c r="B206" s="4" t="e">
        <v>#N/A</v>
      </c>
      <c r="C206" t="s">
        <v>326</v>
      </c>
      <c r="D206" s="21">
        <v>365</v>
      </c>
      <c r="E206" t="s">
        <v>141</v>
      </c>
      <c r="F206" t="s">
        <v>325</v>
      </c>
      <c r="G206" s="21">
        <v>17364896253</v>
      </c>
      <c r="H206" s="21">
        <v>215787</v>
      </c>
      <c r="I206" s="30" t="s">
        <v>35</v>
      </c>
      <c r="J206" t="s">
        <v>35</v>
      </c>
      <c r="K206" s="31">
        <v>3</v>
      </c>
      <c r="L206" s="2">
        <v>168</v>
      </c>
      <c r="M206" s="32">
        <v>504</v>
      </c>
      <c r="N206" t="e">
        <f>VLOOKUP(H:H,有库存!A:B,2,0)</f>
        <v>#N/A</v>
      </c>
    </row>
    <row r="207" s="1" customFormat="1" spans="1:14">
      <c r="A207" s="4">
        <v>206</v>
      </c>
      <c r="B207" s="4" t="e">
        <v>#N/A</v>
      </c>
      <c r="C207" s="1" t="s">
        <v>326</v>
      </c>
      <c r="D207" s="16">
        <v>365</v>
      </c>
      <c r="E207" s="1" t="s">
        <v>141</v>
      </c>
      <c r="F207" s="1" t="s">
        <v>325</v>
      </c>
      <c r="G207" s="16">
        <v>17364896253</v>
      </c>
      <c r="H207" s="16">
        <v>150077</v>
      </c>
      <c r="I207" s="26" t="s">
        <v>21</v>
      </c>
      <c r="J207" s="1" t="s">
        <v>21</v>
      </c>
      <c r="K207" s="27">
        <v>1</v>
      </c>
      <c r="L207" s="4">
        <v>158</v>
      </c>
      <c r="M207" s="4">
        <v>158</v>
      </c>
      <c r="N207" s="1" t="str">
        <f>VLOOKUP(H:H,有库存!A:B,2,0)</f>
        <v>薇诺娜舒缓控油洁面泡沫</v>
      </c>
    </row>
    <row r="208" s="13" customFormat="1" spans="1:14">
      <c r="A208" s="17">
        <v>207</v>
      </c>
      <c r="B208" s="18">
        <v>150090</v>
      </c>
      <c r="C208" s="19" t="s">
        <v>327</v>
      </c>
      <c r="D208" s="20">
        <v>365</v>
      </c>
      <c r="E208" s="19" t="s">
        <v>141</v>
      </c>
      <c r="F208" s="19" t="s">
        <v>328</v>
      </c>
      <c r="G208" s="20">
        <v>15928080454</v>
      </c>
      <c r="H208" s="20">
        <v>150090</v>
      </c>
      <c r="I208" s="28" t="s">
        <v>13</v>
      </c>
      <c r="J208" s="19" t="s">
        <v>329</v>
      </c>
      <c r="K208" s="29">
        <v>5</v>
      </c>
      <c r="L208" s="17">
        <v>268</v>
      </c>
      <c r="M208" s="18">
        <v>1340</v>
      </c>
      <c r="N208" s="13" t="e">
        <f>VLOOKUP(H:H,有库存!A:B,2,0)</f>
        <v>#N/A</v>
      </c>
    </row>
    <row r="209" s="1" customFormat="1" spans="1:14">
      <c r="A209" s="4">
        <v>208</v>
      </c>
      <c r="B209" s="4" t="e">
        <v>#N/A</v>
      </c>
      <c r="C209" s="1" t="s">
        <v>327</v>
      </c>
      <c r="D209" s="16">
        <v>365</v>
      </c>
      <c r="E209" s="1" t="s">
        <v>141</v>
      </c>
      <c r="F209" s="1" t="s">
        <v>328</v>
      </c>
      <c r="G209" s="16">
        <v>15928080454</v>
      </c>
      <c r="H209" s="16">
        <v>150077</v>
      </c>
      <c r="I209" s="26" t="s">
        <v>21</v>
      </c>
      <c r="J209" s="1" t="s">
        <v>330</v>
      </c>
      <c r="K209" s="27">
        <v>5</v>
      </c>
      <c r="L209" s="4">
        <v>158</v>
      </c>
      <c r="M209" s="4">
        <v>790</v>
      </c>
      <c r="N209" s="1" t="str">
        <f>VLOOKUP(H:H,有库存!A:B,2,0)</f>
        <v>薇诺娜舒缓控油洁面泡沫</v>
      </c>
    </row>
    <row r="210" s="13" customFormat="1" spans="1:14">
      <c r="A210" s="17">
        <v>209</v>
      </c>
      <c r="B210" s="18">
        <v>181297</v>
      </c>
      <c r="C210" s="19" t="s">
        <v>327</v>
      </c>
      <c r="D210" s="20">
        <v>365</v>
      </c>
      <c r="E210" s="19" t="s">
        <v>141</v>
      </c>
      <c r="F210" s="19" t="s">
        <v>328</v>
      </c>
      <c r="G210" s="20">
        <v>15928080454</v>
      </c>
      <c r="H210" s="20">
        <v>181297</v>
      </c>
      <c r="I210" s="28" t="s">
        <v>51</v>
      </c>
      <c r="J210" s="19" t="s">
        <v>312</v>
      </c>
      <c r="K210" s="29">
        <v>5</v>
      </c>
      <c r="L210" s="17">
        <v>188</v>
      </c>
      <c r="M210" s="18">
        <v>940</v>
      </c>
      <c r="N210" s="13" t="e">
        <f>VLOOKUP(H:H,有库存!A:B,2,0)</f>
        <v>#N/A</v>
      </c>
    </row>
    <row r="211" spans="1:14">
      <c r="A211" s="2">
        <v>210</v>
      </c>
      <c r="B211" s="4" t="e">
        <v>#N/A</v>
      </c>
      <c r="C211" t="s">
        <v>331</v>
      </c>
      <c r="D211" s="21">
        <v>102567</v>
      </c>
      <c r="E211" t="s">
        <v>157</v>
      </c>
      <c r="F211" t="s">
        <v>158</v>
      </c>
      <c r="G211" s="21">
        <v>18380149610</v>
      </c>
      <c r="H211" s="21">
        <v>191033</v>
      </c>
      <c r="I211" s="30" t="s">
        <v>52</v>
      </c>
      <c r="J211" t="s">
        <v>52</v>
      </c>
      <c r="K211" s="31">
        <v>2</v>
      </c>
      <c r="L211" s="2">
        <v>398</v>
      </c>
      <c r="M211" s="32">
        <v>796</v>
      </c>
      <c r="N211" t="e">
        <f>VLOOKUP(H:H,有库存!A:B,2,0)</f>
        <v>#N/A</v>
      </c>
    </row>
    <row r="212" s="13" customFormat="1" spans="1:14">
      <c r="A212" s="17">
        <v>211</v>
      </c>
      <c r="B212" s="18">
        <v>150088</v>
      </c>
      <c r="C212" s="19" t="s">
        <v>331</v>
      </c>
      <c r="D212" s="20">
        <v>102567</v>
      </c>
      <c r="E212" s="19" t="s">
        <v>157</v>
      </c>
      <c r="F212" s="19" t="s">
        <v>158</v>
      </c>
      <c r="G212" s="20">
        <v>18380149610</v>
      </c>
      <c r="H212" s="20">
        <v>150088</v>
      </c>
      <c r="I212" s="28" t="s">
        <v>49</v>
      </c>
      <c r="J212" s="19" t="s">
        <v>49</v>
      </c>
      <c r="K212" s="29">
        <v>4</v>
      </c>
      <c r="L212" s="17">
        <v>158</v>
      </c>
      <c r="M212" s="18">
        <v>632</v>
      </c>
      <c r="N212" s="13" t="e">
        <f>VLOOKUP(H:H,有库存!A:B,2,0)</f>
        <v>#N/A</v>
      </c>
    </row>
    <row r="213" s="13" customFormat="1" spans="1:14">
      <c r="A213" s="17">
        <v>212</v>
      </c>
      <c r="B213" s="18">
        <v>185350</v>
      </c>
      <c r="C213" s="19" t="s">
        <v>331</v>
      </c>
      <c r="D213" s="20">
        <v>102567</v>
      </c>
      <c r="E213" s="19" t="s">
        <v>157</v>
      </c>
      <c r="F213" s="19" t="s">
        <v>158</v>
      </c>
      <c r="G213" s="20">
        <v>18380149610</v>
      </c>
      <c r="H213" s="20">
        <v>185350</v>
      </c>
      <c r="I213" s="28" t="s">
        <v>36</v>
      </c>
      <c r="J213" s="19" t="s">
        <v>36</v>
      </c>
      <c r="K213" s="29">
        <v>2</v>
      </c>
      <c r="L213" s="17">
        <v>188</v>
      </c>
      <c r="M213" s="18">
        <v>376</v>
      </c>
      <c r="N213" s="13" t="e">
        <f>VLOOKUP(H:H,有库存!A:B,2,0)</f>
        <v>#N/A</v>
      </c>
    </row>
    <row r="214" spans="1:14">
      <c r="A214" s="2">
        <v>213</v>
      </c>
      <c r="B214" s="4" t="e">
        <v>#N/A</v>
      </c>
      <c r="C214" t="s">
        <v>332</v>
      </c>
      <c r="D214" s="21">
        <v>371</v>
      </c>
      <c r="E214" t="s">
        <v>177</v>
      </c>
      <c r="F214" t="s">
        <v>333</v>
      </c>
      <c r="G214" s="21">
        <v>18202861971</v>
      </c>
      <c r="H214" s="21">
        <v>191110</v>
      </c>
      <c r="I214" s="30" t="s">
        <v>50</v>
      </c>
      <c r="J214" t="s">
        <v>334</v>
      </c>
      <c r="K214" s="31">
        <v>2</v>
      </c>
      <c r="L214" s="2">
        <v>298</v>
      </c>
      <c r="M214" s="32">
        <v>596</v>
      </c>
      <c r="N214" t="e">
        <f>VLOOKUP(H:H,有库存!A:B,2,0)</f>
        <v>#N/A</v>
      </c>
    </row>
    <row r="215" s="13" customFormat="1" spans="1:14">
      <c r="A215" s="17">
        <v>214</v>
      </c>
      <c r="B215" s="18">
        <v>150088</v>
      </c>
      <c r="C215" s="19" t="s">
        <v>332</v>
      </c>
      <c r="D215" s="20">
        <v>371</v>
      </c>
      <c r="E215" s="19" t="s">
        <v>177</v>
      </c>
      <c r="F215" s="19" t="s">
        <v>333</v>
      </c>
      <c r="G215" s="20">
        <v>18202861971</v>
      </c>
      <c r="H215" s="20">
        <v>150088</v>
      </c>
      <c r="I215" s="28" t="s">
        <v>49</v>
      </c>
      <c r="J215" s="19" t="s">
        <v>83</v>
      </c>
      <c r="K215" s="29">
        <v>2</v>
      </c>
      <c r="L215" s="17">
        <v>158</v>
      </c>
      <c r="M215" s="18">
        <v>316</v>
      </c>
      <c r="N215" s="13" t="e">
        <f>VLOOKUP(H:H,有库存!A:B,2,0)</f>
        <v>#N/A</v>
      </c>
    </row>
    <row r="216" s="13" customFormat="1" spans="1:14">
      <c r="A216" s="17">
        <v>215</v>
      </c>
      <c r="B216" s="18">
        <v>150089</v>
      </c>
      <c r="C216" s="19" t="s">
        <v>335</v>
      </c>
      <c r="D216" s="20">
        <v>371</v>
      </c>
      <c r="E216" s="19" t="s">
        <v>336</v>
      </c>
      <c r="F216" s="19" t="s">
        <v>333</v>
      </c>
      <c r="G216" s="20">
        <v>18202861971</v>
      </c>
      <c r="H216" s="20">
        <v>150089</v>
      </c>
      <c r="I216" s="28" t="s">
        <v>53</v>
      </c>
      <c r="J216" s="19" t="s">
        <v>82</v>
      </c>
      <c r="K216" s="29">
        <v>2</v>
      </c>
      <c r="L216" s="17">
        <v>188</v>
      </c>
      <c r="M216" s="18">
        <v>376</v>
      </c>
      <c r="N216" s="13" t="e">
        <f>VLOOKUP(H:H,有库存!A:B,2,0)</f>
        <v>#N/A</v>
      </c>
    </row>
    <row r="217" s="1" customFormat="1" spans="1:14">
      <c r="A217" s="4">
        <v>216</v>
      </c>
      <c r="B217" s="4" t="e">
        <v>#N/A</v>
      </c>
      <c r="C217" s="1" t="s">
        <v>335</v>
      </c>
      <c r="D217" s="16">
        <v>371</v>
      </c>
      <c r="E217" s="1" t="s">
        <v>336</v>
      </c>
      <c r="F217" s="1" t="s">
        <v>333</v>
      </c>
      <c r="G217" s="16">
        <v>18202861971</v>
      </c>
      <c r="H217" s="16">
        <v>181299</v>
      </c>
      <c r="I217" s="26" t="s">
        <v>25</v>
      </c>
      <c r="J217" s="1" t="s">
        <v>95</v>
      </c>
      <c r="K217" s="27">
        <v>2</v>
      </c>
      <c r="L217" s="4">
        <v>198</v>
      </c>
      <c r="M217" s="4">
        <v>396</v>
      </c>
      <c r="N217" s="1" t="str">
        <f>VLOOKUP(H:H,有库存!A:B,2,0)</f>
        <v>薇诺娜柔润保湿乳液</v>
      </c>
    </row>
    <row r="218" s="13" customFormat="1" spans="1:14">
      <c r="A218" s="17">
        <v>217</v>
      </c>
      <c r="B218" s="18">
        <v>185350</v>
      </c>
      <c r="C218" s="19" t="s">
        <v>335</v>
      </c>
      <c r="D218" s="20">
        <v>371</v>
      </c>
      <c r="E218" s="19" t="s">
        <v>336</v>
      </c>
      <c r="F218" s="19" t="s">
        <v>333</v>
      </c>
      <c r="G218" s="20">
        <v>18202861971</v>
      </c>
      <c r="H218" s="20">
        <v>185350</v>
      </c>
      <c r="I218" s="28" t="s">
        <v>36</v>
      </c>
      <c r="J218" s="19" t="s">
        <v>71</v>
      </c>
      <c r="K218" s="29">
        <v>2</v>
      </c>
      <c r="L218" s="17">
        <v>188</v>
      </c>
      <c r="M218" s="18">
        <v>376</v>
      </c>
      <c r="N218" s="13" t="e">
        <f>VLOOKUP(H:H,有库存!A:B,2,0)</f>
        <v>#N/A</v>
      </c>
    </row>
    <row r="219" s="13" customFormat="1" spans="1:14">
      <c r="A219" s="17">
        <v>218</v>
      </c>
      <c r="B219" s="18">
        <v>150088</v>
      </c>
      <c r="C219" s="19" t="s">
        <v>337</v>
      </c>
      <c r="D219" s="20">
        <v>371</v>
      </c>
      <c r="E219" s="19" t="s">
        <v>177</v>
      </c>
      <c r="F219" s="19" t="s">
        <v>333</v>
      </c>
      <c r="G219" s="20">
        <v>18202861971</v>
      </c>
      <c r="H219" s="20">
        <v>150088</v>
      </c>
      <c r="I219" s="28" t="s">
        <v>49</v>
      </c>
      <c r="J219" s="19" t="s">
        <v>83</v>
      </c>
      <c r="K219" s="29">
        <v>4</v>
      </c>
      <c r="L219" s="17">
        <v>158</v>
      </c>
      <c r="M219" s="18">
        <v>632</v>
      </c>
      <c r="N219" s="13" t="e">
        <f>VLOOKUP(H:H,有库存!A:B,2,0)</f>
        <v>#N/A</v>
      </c>
    </row>
    <row r="220" s="13" customFormat="1" spans="1:14">
      <c r="A220" s="17">
        <v>219</v>
      </c>
      <c r="B220" s="18">
        <v>184993</v>
      </c>
      <c r="C220" s="19" t="s">
        <v>337</v>
      </c>
      <c r="D220" s="20">
        <v>371</v>
      </c>
      <c r="E220" s="19" t="s">
        <v>177</v>
      </c>
      <c r="F220" s="19" t="s">
        <v>333</v>
      </c>
      <c r="G220" s="20">
        <v>18202861971</v>
      </c>
      <c r="H220" s="20">
        <v>184993</v>
      </c>
      <c r="I220" s="28" t="s">
        <v>15</v>
      </c>
      <c r="J220" s="19" t="s">
        <v>296</v>
      </c>
      <c r="K220" s="29">
        <v>1</v>
      </c>
      <c r="L220" s="17">
        <v>138</v>
      </c>
      <c r="M220" s="18">
        <v>138</v>
      </c>
      <c r="N220" s="13" t="e">
        <f>VLOOKUP(H:H,有库存!A:B,2,0)</f>
        <v>#N/A</v>
      </c>
    </row>
    <row r="221" s="1" customFormat="1" spans="1:14">
      <c r="A221" s="4">
        <v>220</v>
      </c>
      <c r="B221" s="4" t="e">
        <v>#N/A</v>
      </c>
      <c r="C221" s="1" t="s">
        <v>337</v>
      </c>
      <c r="D221" s="16">
        <v>371</v>
      </c>
      <c r="E221" s="1" t="s">
        <v>177</v>
      </c>
      <c r="F221" s="1" t="s">
        <v>333</v>
      </c>
      <c r="G221" s="16">
        <v>18202861971</v>
      </c>
      <c r="H221" s="16">
        <v>150094</v>
      </c>
      <c r="I221" s="26" t="s">
        <v>7</v>
      </c>
      <c r="J221" s="1" t="s">
        <v>85</v>
      </c>
      <c r="K221" s="27">
        <v>4</v>
      </c>
      <c r="L221" s="4">
        <v>88</v>
      </c>
      <c r="M221" s="4">
        <v>352</v>
      </c>
      <c r="N221" s="1" t="str">
        <f>VLOOKUP(H:H,有库存!A:B,2,0)</f>
        <v>薇诺娜柔润保湿霜</v>
      </c>
    </row>
    <row r="222" s="13" customFormat="1" spans="1:14">
      <c r="A222" s="17">
        <v>221</v>
      </c>
      <c r="B222" s="18">
        <v>191033</v>
      </c>
      <c r="C222" s="19" t="s">
        <v>338</v>
      </c>
      <c r="D222" s="20">
        <v>745</v>
      </c>
      <c r="E222" s="19" t="s">
        <v>169</v>
      </c>
      <c r="F222" s="19" t="s">
        <v>339</v>
      </c>
      <c r="G222" s="20">
        <v>18382406737</v>
      </c>
      <c r="H222" s="20">
        <v>191033</v>
      </c>
      <c r="I222" s="28" t="s">
        <v>52</v>
      </c>
      <c r="J222" s="19" t="s">
        <v>340</v>
      </c>
      <c r="K222" s="29">
        <v>2</v>
      </c>
      <c r="L222" s="17">
        <v>398</v>
      </c>
      <c r="M222" s="18">
        <v>796</v>
      </c>
      <c r="N222" s="13" t="e">
        <f>VLOOKUP(H:H,有库存!A:B,2,0)</f>
        <v>#N/A</v>
      </c>
    </row>
    <row r="223" s="1" customFormat="1" spans="1:14">
      <c r="A223" s="4">
        <v>222</v>
      </c>
      <c r="B223" s="4" t="e">
        <v>#N/A</v>
      </c>
      <c r="C223" s="1" t="s">
        <v>341</v>
      </c>
      <c r="D223" s="16">
        <v>515</v>
      </c>
      <c r="E223" s="1" t="s">
        <v>342</v>
      </c>
      <c r="F223" s="1" t="s">
        <v>343</v>
      </c>
      <c r="G223" s="16">
        <v>18181524064</v>
      </c>
      <c r="H223" s="16">
        <v>181299</v>
      </c>
      <c r="I223" s="26" t="s">
        <v>25</v>
      </c>
      <c r="J223" s="1" t="s">
        <v>91</v>
      </c>
      <c r="K223" s="27">
        <v>6</v>
      </c>
      <c r="L223" s="4">
        <v>198</v>
      </c>
      <c r="M223" s="4">
        <v>1188</v>
      </c>
      <c r="N223" s="1" t="str">
        <f>VLOOKUP(H:H,有库存!A:B,2,0)</f>
        <v>薇诺娜柔润保湿乳液</v>
      </c>
    </row>
    <row r="224" s="13" customFormat="1" spans="1:14">
      <c r="A224" s="17">
        <v>223</v>
      </c>
      <c r="B224" s="18">
        <v>191033</v>
      </c>
      <c r="C224" s="19" t="s">
        <v>344</v>
      </c>
      <c r="D224" s="20">
        <v>515</v>
      </c>
      <c r="E224" s="19" t="s">
        <v>342</v>
      </c>
      <c r="F224" s="19" t="s">
        <v>345</v>
      </c>
      <c r="G224" s="20">
        <v>15756782110</v>
      </c>
      <c r="H224" s="20">
        <v>191033</v>
      </c>
      <c r="I224" s="28" t="s">
        <v>52</v>
      </c>
      <c r="J224" s="19" t="s">
        <v>346</v>
      </c>
      <c r="K224" s="29">
        <v>4</v>
      </c>
      <c r="L224" s="17">
        <v>398</v>
      </c>
      <c r="M224" s="18">
        <v>1592</v>
      </c>
      <c r="N224" s="13" t="e">
        <f>VLOOKUP(H:H,有库存!A:B,2,0)</f>
        <v>#N/A</v>
      </c>
    </row>
    <row r="225" s="1" customFormat="1" spans="1:14">
      <c r="A225" s="4">
        <v>224</v>
      </c>
      <c r="B225" s="4" t="e">
        <v>#N/A</v>
      </c>
      <c r="C225" s="1" t="s">
        <v>344</v>
      </c>
      <c r="D225" s="16">
        <v>515</v>
      </c>
      <c r="E225" s="1" t="s">
        <v>342</v>
      </c>
      <c r="F225" s="1" t="s">
        <v>345</v>
      </c>
      <c r="G225" s="16">
        <v>15756782110</v>
      </c>
      <c r="H225" s="16">
        <v>150087</v>
      </c>
      <c r="I225" s="26" t="s">
        <v>12</v>
      </c>
      <c r="J225" s="1" t="s">
        <v>347</v>
      </c>
      <c r="K225" s="27">
        <v>4</v>
      </c>
      <c r="L225" s="4">
        <v>188</v>
      </c>
      <c r="M225" s="4">
        <v>752</v>
      </c>
      <c r="N225" s="1" t="str">
        <f>VLOOKUP(H:H,有库存!A:B,2,0)</f>
        <v>薇诺娜清痘修复精华液</v>
      </c>
    </row>
    <row r="226" s="13" customFormat="1" spans="1:14">
      <c r="A226" s="17">
        <v>225</v>
      </c>
      <c r="B226" s="18">
        <v>150089</v>
      </c>
      <c r="C226" s="19" t="s">
        <v>344</v>
      </c>
      <c r="D226" s="20">
        <v>515</v>
      </c>
      <c r="E226" s="19" t="s">
        <v>342</v>
      </c>
      <c r="F226" s="19" t="s">
        <v>345</v>
      </c>
      <c r="G226" s="20">
        <v>15756782110</v>
      </c>
      <c r="H226" s="20">
        <v>150089</v>
      </c>
      <c r="I226" s="28" t="s">
        <v>53</v>
      </c>
      <c r="J226" s="19" t="s">
        <v>82</v>
      </c>
      <c r="K226" s="29">
        <v>6</v>
      </c>
      <c r="L226" s="17">
        <v>188</v>
      </c>
      <c r="M226" s="18">
        <v>1128</v>
      </c>
      <c r="N226" s="13" t="e">
        <f>VLOOKUP(H:H,有库存!A:B,2,0)</f>
        <v>#N/A</v>
      </c>
    </row>
    <row r="227" s="13" customFormat="1" spans="1:14">
      <c r="A227" s="17">
        <v>226</v>
      </c>
      <c r="B227" s="18">
        <v>150089</v>
      </c>
      <c r="C227" s="19" t="s">
        <v>344</v>
      </c>
      <c r="D227" s="20">
        <v>115971</v>
      </c>
      <c r="E227" s="19" t="s">
        <v>89</v>
      </c>
      <c r="F227" s="19" t="s">
        <v>348</v>
      </c>
      <c r="G227" s="20">
        <v>18284543500</v>
      </c>
      <c r="H227" s="20">
        <v>150089</v>
      </c>
      <c r="I227" s="28" t="s">
        <v>53</v>
      </c>
      <c r="J227" s="19" t="s">
        <v>136</v>
      </c>
      <c r="K227" s="29">
        <v>2</v>
      </c>
      <c r="L227" s="17">
        <v>188</v>
      </c>
      <c r="M227" s="18">
        <v>376</v>
      </c>
      <c r="N227" s="13" t="e">
        <f>VLOOKUP(H:H,有库存!A:B,2,0)</f>
        <v>#N/A</v>
      </c>
    </row>
    <row r="228" s="13" customFormat="1" spans="1:14">
      <c r="A228" s="17">
        <v>227</v>
      </c>
      <c r="B228" s="18">
        <v>191033</v>
      </c>
      <c r="C228" s="19" t="s">
        <v>349</v>
      </c>
      <c r="D228" s="20">
        <v>347</v>
      </c>
      <c r="E228" s="19" t="s">
        <v>350</v>
      </c>
      <c r="F228" s="19" t="s">
        <v>351</v>
      </c>
      <c r="G228" s="20">
        <v>13540352185</v>
      </c>
      <c r="H228" s="20">
        <v>191033</v>
      </c>
      <c r="I228" s="28" t="s">
        <v>52</v>
      </c>
      <c r="J228" s="19" t="s">
        <v>352</v>
      </c>
      <c r="K228" s="29">
        <v>2</v>
      </c>
      <c r="L228" s="17">
        <v>398</v>
      </c>
      <c r="M228" s="18">
        <v>796</v>
      </c>
      <c r="N228" s="13" t="e">
        <f>VLOOKUP(H:H,有库存!A:B,2,0)</f>
        <v>#N/A</v>
      </c>
    </row>
    <row r="229" s="1" customFormat="1" spans="1:14">
      <c r="A229" s="4">
        <v>228</v>
      </c>
      <c r="B229" s="4" t="e">
        <v>#N/A</v>
      </c>
      <c r="C229" s="1" t="s">
        <v>349</v>
      </c>
      <c r="D229" s="16">
        <v>347</v>
      </c>
      <c r="E229" s="1" t="s">
        <v>350</v>
      </c>
      <c r="F229" s="1" t="s">
        <v>351</v>
      </c>
      <c r="G229" s="16">
        <v>13540352185</v>
      </c>
      <c r="H229" s="16">
        <v>214778</v>
      </c>
      <c r="I229" s="26" t="s">
        <v>11</v>
      </c>
      <c r="J229" s="1" t="s">
        <v>353</v>
      </c>
      <c r="K229" s="27">
        <v>2</v>
      </c>
      <c r="L229" s="4">
        <v>298</v>
      </c>
      <c r="M229" s="4">
        <v>596</v>
      </c>
      <c r="N229" s="1" t="str">
        <f>VLOOKUP(H:H,有库存!A:B,2,0)</f>
        <v>薇诺娜柔润保湿精华液</v>
      </c>
    </row>
    <row r="230" spans="1:14">
      <c r="A230" s="2">
        <v>229</v>
      </c>
      <c r="B230" s="4" t="e">
        <v>#N/A</v>
      </c>
      <c r="C230" t="s">
        <v>349</v>
      </c>
      <c r="D230" s="21">
        <v>347</v>
      </c>
      <c r="E230" t="s">
        <v>350</v>
      </c>
      <c r="F230" t="s">
        <v>351</v>
      </c>
      <c r="G230" s="21">
        <v>13540352185</v>
      </c>
      <c r="H230" s="21">
        <v>191110</v>
      </c>
      <c r="I230" s="30" t="s">
        <v>50</v>
      </c>
      <c r="J230" t="s">
        <v>149</v>
      </c>
      <c r="K230" s="31">
        <v>2</v>
      </c>
      <c r="L230" s="2">
        <v>298</v>
      </c>
      <c r="M230" s="32">
        <v>596</v>
      </c>
      <c r="N230" t="e">
        <f>VLOOKUP(H:H,有库存!A:B,2,0)</f>
        <v>#N/A</v>
      </c>
    </row>
    <row r="231" s="13" customFormat="1" spans="1:14">
      <c r="A231" s="17">
        <v>230</v>
      </c>
      <c r="B231" s="18">
        <v>150093</v>
      </c>
      <c r="C231" s="19" t="s">
        <v>354</v>
      </c>
      <c r="D231" s="20">
        <v>347</v>
      </c>
      <c r="E231" s="19" t="s">
        <v>350</v>
      </c>
      <c r="F231" s="19" t="s">
        <v>355</v>
      </c>
      <c r="G231" s="20">
        <v>18982985867</v>
      </c>
      <c r="H231" s="20">
        <v>150093</v>
      </c>
      <c r="I231" s="28" t="s">
        <v>7</v>
      </c>
      <c r="J231" s="19" t="s">
        <v>85</v>
      </c>
      <c r="K231" s="29">
        <v>5</v>
      </c>
      <c r="L231" s="17">
        <v>168</v>
      </c>
      <c r="M231" s="18">
        <v>840</v>
      </c>
      <c r="N231" s="13" t="e">
        <f>VLOOKUP(H:H,有库存!A:B,2,0)</f>
        <v>#N/A</v>
      </c>
    </row>
    <row r="232" s="1" customFormat="1" spans="1:14">
      <c r="A232" s="4">
        <v>231</v>
      </c>
      <c r="B232" s="4" t="e">
        <v>#N/A</v>
      </c>
      <c r="C232" s="1" t="s">
        <v>354</v>
      </c>
      <c r="D232" s="16">
        <v>347</v>
      </c>
      <c r="E232" s="1" t="s">
        <v>350</v>
      </c>
      <c r="F232" s="1" t="s">
        <v>355</v>
      </c>
      <c r="G232" s="16">
        <v>18982985867</v>
      </c>
      <c r="H232" s="16">
        <v>204078</v>
      </c>
      <c r="I232" s="26" t="s">
        <v>16</v>
      </c>
      <c r="J232" s="1" t="s">
        <v>175</v>
      </c>
      <c r="K232" s="27">
        <v>5</v>
      </c>
      <c r="L232" s="4">
        <v>218</v>
      </c>
      <c r="M232" s="4">
        <v>1090</v>
      </c>
      <c r="N232" s="1" t="str">
        <f>VLOOKUP(H:H,有库存!A:B,2,0)</f>
        <v>薇诺娜光透皙白淡斑面膜</v>
      </c>
    </row>
    <row r="233" s="1" customFormat="1" spans="1:14">
      <c r="A233" s="4">
        <v>232</v>
      </c>
      <c r="B233" s="4" t="e">
        <v>#N/A</v>
      </c>
      <c r="C233" s="1" t="s">
        <v>354</v>
      </c>
      <c r="D233" s="16">
        <v>347</v>
      </c>
      <c r="E233" s="1" t="s">
        <v>350</v>
      </c>
      <c r="F233" s="1" t="s">
        <v>355</v>
      </c>
      <c r="G233" s="16">
        <v>18982985867</v>
      </c>
      <c r="H233" s="22">
        <v>150096</v>
      </c>
      <c r="I233" s="26" t="s">
        <v>14</v>
      </c>
      <c r="J233" s="1" t="s">
        <v>224</v>
      </c>
      <c r="K233" s="27">
        <v>5</v>
      </c>
      <c r="L233" s="33">
        <v>288</v>
      </c>
      <c r="M233" s="4">
        <v>1440</v>
      </c>
      <c r="N233" s="1" t="str">
        <f>VLOOKUP(H:H,有库存!A:B,2,0)</f>
        <v>薇诺娜熊果苷美白保湿精华乳</v>
      </c>
    </row>
    <row r="234" s="13" customFormat="1" spans="1:14">
      <c r="A234" s="17">
        <v>233</v>
      </c>
      <c r="B234" s="18">
        <v>191033</v>
      </c>
      <c r="C234" s="19" t="s">
        <v>356</v>
      </c>
      <c r="D234" s="20">
        <v>120844</v>
      </c>
      <c r="E234" s="19" t="s">
        <v>306</v>
      </c>
      <c r="F234" s="19" t="s">
        <v>357</v>
      </c>
      <c r="G234" s="20">
        <v>13980832221</v>
      </c>
      <c r="H234" s="20">
        <v>191033</v>
      </c>
      <c r="I234" s="28" t="s">
        <v>52</v>
      </c>
      <c r="J234" s="19" t="s">
        <v>352</v>
      </c>
      <c r="K234" s="29">
        <v>2</v>
      </c>
      <c r="L234" s="17">
        <v>398</v>
      </c>
      <c r="M234" s="18">
        <v>796</v>
      </c>
      <c r="N234" s="13" t="e">
        <f>VLOOKUP(H:H,有库存!A:B,2,0)</f>
        <v>#N/A</v>
      </c>
    </row>
    <row r="235" s="13" customFormat="1" spans="1:14">
      <c r="A235" s="17">
        <v>234</v>
      </c>
      <c r="B235" s="18">
        <v>150088</v>
      </c>
      <c r="C235" s="19" t="s">
        <v>356</v>
      </c>
      <c r="D235" s="20">
        <v>120844</v>
      </c>
      <c r="E235" s="19" t="s">
        <v>306</v>
      </c>
      <c r="F235" s="19" t="s">
        <v>357</v>
      </c>
      <c r="G235" s="20">
        <v>13980832221</v>
      </c>
      <c r="H235" s="20">
        <v>150088</v>
      </c>
      <c r="I235" s="28" t="s">
        <v>49</v>
      </c>
      <c r="J235" s="19" t="s">
        <v>83</v>
      </c>
      <c r="K235" s="29">
        <v>2</v>
      </c>
      <c r="L235" s="17">
        <v>158</v>
      </c>
      <c r="M235" s="18">
        <v>316</v>
      </c>
      <c r="N235" s="13" t="e">
        <f>VLOOKUP(H:H,有库存!A:B,2,0)</f>
        <v>#N/A</v>
      </c>
    </row>
    <row r="236" s="13" customFormat="1" spans="1:14">
      <c r="A236" s="17">
        <v>235</v>
      </c>
      <c r="B236" s="18">
        <v>150086</v>
      </c>
      <c r="C236" s="19" t="s">
        <v>358</v>
      </c>
      <c r="D236" s="20">
        <v>120844</v>
      </c>
      <c r="E236" s="19" t="s">
        <v>306</v>
      </c>
      <c r="F236" s="19" t="s">
        <v>357</v>
      </c>
      <c r="G236" s="20">
        <v>13980832221</v>
      </c>
      <c r="H236" s="20">
        <v>150086</v>
      </c>
      <c r="I236" s="28" t="s">
        <v>46</v>
      </c>
      <c r="J236" s="19" t="s">
        <v>131</v>
      </c>
      <c r="K236" s="29">
        <v>2</v>
      </c>
      <c r="L236" s="17">
        <v>188</v>
      </c>
      <c r="M236" s="18">
        <v>376</v>
      </c>
      <c r="N236" s="13" t="e">
        <f>VLOOKUP(H:H,有库存!A:B,2,0)</f>
        <v>#N/A</v>
      </c>
    </row>
    <row r="237" s="1" customFormat="1" spans="1:14">
      <c r="A237" s="4">
        <v>236</v>
      </c>
      <c r="B237" s="4" t="e">
        <v>#N/A</v>
      </c>
      <c r="C237" s="1" t="s">
        <v>358</v>
      </c>
      <c r="D237" s="16">
        <v>120844</v>
      </c>
      <c r="E237" s="1" t="s">
        <v>306</v>
      </c>
      <c r="F237" s="1" t="s">
        <v>357</v>
      </c>
      <c r="G237" s="16">
        <v>13980832221</v>
      </c>
      <c r="H237" s="16">
        <v>150077</v>
      </c>
      <c r="I237" s="26" t="s">
        <v>21</v>
      </c>
      <c r="J237" s="1" t="s">
        <v>132</v>
      </c>
      <c r="K237" s="27">
        <v>2</v>
      </c>
      <c r="L237" s="4">
        <v>158</v>
      </c>
      <c r="M237" s="4">
        <v>316</v>
      </c>
      <c r="N237" s="1" t="str">
        <f>VLOOKUP(H:H,有库存!A:B,2,0)</f>
        <v>薇诺娜舒缓控油洁面泡沫</v>
      </c>
    </row>
    <row r="238" s="13" customFormat="1" spans="1:14">
      <c r="A238" s="17">
        <v>237</v>
      </c>
      <c r="B238" s="18">
        <v>150102</v>
      </c>
      <c r="C238" s="19" t="s">
        <v>358</v>
      </c>
      <c r="D238" s="20">
        <v>120844</v>
      </c>
      <c r="E238" s="19" t="s">
        <v>306</v>
      </c>
      <c r="F238" s="19" t="s">
        <v>357</v>
      </c>
      <c r="G238" s="20">
        <v>13980832221</v>
      </c>
      <c r="H238" s="20">
        <v>150102</v>
      </c>
      <c r="I238" s="28" t="s">
        <v>41</v>
      </c>
      <c r="J238" s="19" t="s">
        <v>86</v>
      </c>
      <c r="K238" s="29">
        <v>2</v>
      </c>
      <c r="L238" s="17">
        <v>328</v>
      </c>
      <c r="M238" s="18">
        <v>656</v>
      </c>
      <c r="N238" s="13" t="e">
        <f>VLOOKUP(H:H,有库存!A:B,2,0)</f>
        <v>#N/A</v>
      </c>
    </row>
    <row r="239" spans="1:14">
      <c r="A239" s="2">
        <v>238</v>
      </c>
      <c r="B239" s="4" t="e">
        <v>#N/A</v>
      </c>
      <c r="C239" t="s">
        <v>359</v>
      </c>
      <c r="D239" s="21">
        <v>308</v>
      </c>
      <c r="E239" t="s">
        <v>360</v>
      </c>
      <c r="F239" t="s">
        <v>361</v>
      </c>
      <c r="G239" s="21">
        <v>13689034062</v>
      </c>
      <c r="H239" s="21">
        <v>185352</v>
      </c>
      <c r="I239" s="30" t="s">
        <v>43</v>
      </c>
      <c r="J239" t="s">
        <v>72</v>
      </c>
      <c r="K239" s="31">
        <v>2</v>
      </c>
      <c r="L239" s="2">
        <v>188</v>
      </c>
      <c r="M239" s="32">
        <v>376</v>
      </c>
      <c r="N239" t="e">
        <f>VLOOKUP(H:H,有库存!A:B,2,0)</f>
        <v>#N/A</v>
      </c>
    </row>
    <row r="240" s="1" customFormat="1" spans="1:14">
      <c r="A240" s="4">
        <v>239</v>
      </c>
      <c r="B240" s="4" t="e">
        <v>#N/A</v>
      </c>
      <c r="C240" s="1" t="s">
        <v>359</v>
      </c>
      <c r="D240" s="16">
        <v>308</v>
      </c>
      <c r="E240" s="1" t="s">
        <v>360</v>
      </c>
      <c r="F240" s="1" t="s">
        <v>361</v>
      </c>
      <c r="G240" s="16">
        <v>13689034062</v>
      </c>
      <c r="H240" s="16">
        <v>150092</v>
      </c>
      <c r="I240" s="26" t="s">
        <v>10</v>
      </c>
      <c r="J240" s="1" t="s">
        <v>362</v>
      </c>
      <c r="K240" s="27">
        <v>2</v>
      </c>
      <c r="L240" s="4">
        <v>168</v>
      </c>
      <c r="M240" s="4">
        <v>336</v>
      </c>
      <c r="N240" s="1" t="str">
        <f>VLOOKUP(H:H,有库存!A:B,2,0)</f>
        <v>薇诺娜舒敏保湿丝滑面贴膜</v>
      </c>
    </row>
    <row r="241" s="1" customFormat="1" spans="1:14">
      <c r="A241" s="4">
        <v>240</v>
      </c>
      <c r="B241" s="4" t="e">
        <v>#N/A</v>
      </c>
      <c r="C241" s="1" t="s">
        <v>363</v>
      </c>
      <c r="D241" s="16">
        <v>117491</v>
      </c>
      <c r="E241" s="1" t="s">
        <v>364</v>
      </c>
      <c r="F241" s="1" t="s">
        <v>365</v>
      </c>
      <c r="G241" s="16">
        <v>18615785589</v>
      </c>
      <c r="H241" s="16">
        <v>184997</v>
      </c>
      <c r="I241" s="26" t="s">
        <v>15</v>
      </c>
      <c r="J241" s="1" t="s">
        <v>15</v>
      </c>
      <c r="K241" s="27">
        <v>2</v>
      </c>
      <c r="L241" s="4">
        <v>258</v>
      </c>
      <c r="M241" s="4">
        <v>516</v>
      </c>
      <c r="N241" s="1" t="str">
        <f>VLOOKUP(H:H,有库存!A:B,2,0)</f>
        <v>薇诺娜宝贝舒润滋养霜</v>
      </c>
    </row>
    <row r="242" s="1" customFormat="1" spans="1:14">
      <c r="A242" s="4">
        <v>241</v>
      </c>
      <c r="B242" s="4" t="e">
        <v>#N/A</v>
      </c>
      <c r="C242" s="1" t="s">
        <v>363</v>
      </c>
      <c r="D242" s="16">
        <v>117491</v>
      </c>
      <c r="E242" s="1" t="s">
        <v>364</v>
      </c>
      <c r="F242" s="1" t="s">
        <v>365</v>
      </c>
      <c r="G242" s="16">
        <v>18615785589</v>
      </c>
      <c r="H242" s="16">
        <v>150094</v>
      </c>
      <c r="I242" s="26" t="s">
        <v>7</v>
      </c>
      <c r="J242" s="1" t="s">
        <v>7</v>
      </c>
      <c r="K242" s="27">
        <v>4</v>
      </c>
      <c r="L242" s="4">
        <v>88</v>
      </c>
      <c r="M242" s="4">
        <v>352</v>
      </c>
      <c r="N242" s="1" t="str">
        <f>VLOOKUP(H:H,有库存!A:B,2,0)</f>
        <v>薇诺娜柔润保湿霜</v>
      </c>
    </row>
    <row r="243" s="1" customFormat="1" spans="1:14">
      <c r="A243" s="4">
        <v>242</v>
      </c>
      <c r="B243" s="4" t="e">
        <v>#N/A</v>
      </c>
      <c r="C243" s="1" t="s">
        <v>366</v>
      </c>
      <c r="D243" s="16">
        <v>117491</v>
      </c>
      <c r="E243" s="1" t="s">
        <v>367</v>
      </c>
      <c r="F243" s="1" t="s">
        <v>365</v>
      </c>
      <c r="G243" s="16">
        <v>18615785589</v>
      </c>
      <c r="H243" s="16">
        <v>185348</v>
      </c>
      <c r="I243" s="26" t="s">
        <v>20</v>
      </c>
      <c r="J243" s="1" t="s">
        <v>20</v>
      </c>
      <c r="K243" s="27">
        <v>1</v>
      </c>
      <c r="L243" s="4">
        <v>388</v>
      </c>
      <c r="M243" s="4">
        <v>388</v>
      </c>
      <c r="N243" s="1" t="str">
        <f>VLOOKUP(H:H,有库存!A:B,2,0)</f>
        <v>薇诺娜紧致抗皱精华霜</v>
      </c>
    </row>
    <row r="244" s="1" customFormat="1" spans="1:14">
      <c r="A244" s="4">
        <v>243</v>
      </c>
      <c r="B244" s="4" t="e">
        <v>#N/A</v>
      </c>
      <c r="C244" s="1" t="s">
        <v>366</v>
      </c>
      <c r="D244" s="16">
        <v>117491</v>
      </c>
      <c r="E244" s="1" t="s">
        <v>367</v>
      </c>
      <c r="F244" s="1" t="s">
        <v>365</v>
      </c>
      <c r="G244" s="16">
        <v>18615785589</v>
      </c>
      <c r="H244" s="16">
        <v>150087</v>
      </c>
      <c r="I244" s="26" t="s">
        <v>12</v>
      </c>
      <c r="J244" s="1" t="s">
        <v>12</v>
      </c>
      <c r="K244" s="27">
        <v>4</v>
      </c>
      <c r="L244" s="4">
        <v>188</v>
      </c>
      <c r="M244" s="4">
        <v>752</v>
      </c>
      <c r="N244" s="1" t="str">
        <f>VLOOKUP(H:H,有库存!A:B,2,0)</f>
        <v>薇诺娜清痘修复精华液</v>
      </c>
    </row>
    <row r="245" s="1" customFormat="1" spans="1:14">
      <c r="A245" s="4">
        <v>244</v>
      </c>
      <c r="B245" s="4" t="e">
        <v>#N/A</v>
      </c>
      <c r="C245" s="1" t="s">
        <v>366</v>
      </c>
      <c r="D245" s="16">
        <v>117491</v>
      </c>
      <c r="E245" s="1" t="s">
        <v>367</v>
      </c>
      <c r="F245" s="1" t="s">
        <v>365</v>
      </c>
      <c r="G245" s="16">
        <v>18615785589</v>
      </c>
      <c r="H245" s="16">
        <v>150077</v>
      </c>
      <c r="I245" s="26" t="s">
        <v>21</v>
      </c>
      <c r="J245" s="1" t="s">
        <v>21</v>
      </c>
      <c r="K245" s="27">
        <v>4</v>
      </c>
      <c r="L245" s="4">
        <v>158</v>
      </c>
      <c r="M245" s="4">
        <v>632</v>
      </c>
      <c r="N245" s="1" t="str">
        <f>VLOOKUP(H:H,有库存!A:B,2,0)</f>
        <v>薇诺娜舒缓控油洁面泡沫</v>
      </c>
    </row>
    <row r="246" s="13" customFormat="1" spans="1:14">
      <c r="A246" s="17">
        <v>245</v>
      </c>
      <c r="B246" s="18">
        <v>150093</v>
      </c>
      <c r="C246" s="19" t="s">
        <v>368</v>
      </c>
      <c r="D246" s="20">
        <v>117491</v>
      </c>
      <c r="E246" s="19" t="s">
        <v>364</v>
      </c>
      <c r="F246" s="19" t="s">
        <v>365</v>
      </c>
      <c r="G246" s="20">
        <v>18615785589</v>
      </c>
      <c r="H246" s="20">
        <v>150093</v>
      </c>
      <c r="I246" s="28" t="s">
        <v>7</v>
      </c>
      <c r="J246" s="19" t="s">
        <v>7</v>
      </c>
      <c r="K246" s="29">
        <v>6</v>
      </c>
      <c r="L246" s="17">
        <v>168</v>
      </c>
      <c r="M246" s="18">
        <v>1008</v>
      </c>
      <c r="N246" s="13" t="e">
        <f>VLOOKUP(H:H,有库存!A:B,2,0)</f>
        <v>#N/A</v>
      </c>
    </row>
    <row r="247" s="13" customFormat="1" spans="1:14">
      <c r="A247" s="17">
        <v>246</v>
      </c>
      <c r="B247" s="18">
        <v>185350</v>
      </c>
      <c r="C247" s="19" t="s">
        <v>368</v>
      </c>
      <c r="D247" s="20">
        <v>117491</v>
      </c>
      <c r="E247" s="19" t="s">
        <v>364</v>
      </c>
      <c r="F247" s="19" t="s">
        <v>365</v>
      </c>
      <c r="G247" s="20">
        <v>18615785589</v>
      </c>
      <c r="H247" s="20">
        <v>185350</v>
      </c>
      <c r="I247" s="28" t="s">
        <v>36</v>
      </c>
      <c r="J247" s="19" t="s">
        <v>36</v>
      </c>
      <c r="K247" s="29">
        <v>4</v>
      </c>
      <c r="L247" s="17">
        <v>188</v>
      </c>
      <c r="M247" s="18">
        <v>752</v>
      </c>
      <c r="N247" s="13" t="e">
        <f>VLOOKUP(H:H,有库存!A:B,2,0)</f>
        <v>#N/A</v>
      </c>
    </row>
    <row r="248" s="13" customFormat="1" spans="1:14">
      <c r="A248" s="17">
        <v>247</v>
      </c>
      <c r="B248" s="18">
        <v>150090</v>
      </c>
      <c r="C248" s="19" t="s">
        <v>368</v>
      </c>
      <c r="D248" s="20">
        <v>117491</v>
      </c>
      <c r="E248" s="19" t="s">
        <v>364</v>
      </c>
      <c r="F248" s="19" t="s">
        <v>365</v>
      </c>
      <c r="G248" s="20">
        <v>18615785589</v>
      </c>
      <c r="H248" s="20">
        <v>150090</v>
      </c>
      <c r="I248" s="28" t="s">
        <v>13</v>
      </c>
      <c r="J248" s="19" t="s">
        <v>13</v>
      </c>
      <c r="K248" s="29">
        <v>4</v>
      </c>
      <c r="L248" s="17">
        <v>268</v>
      </c>
      <c r="M248" s="18">
        <v>1072</v>
      </c>
      <c r="N248" s="13" t="e">
        <f>VLOOKUP(H:H,有库存!A:B,2,0)</f>
        <v>#N/A</v>
      </c>
    </row>
    <row r="249" s="13" customFormat="1" spans="1:14">
      <c r="A249" s="17">
        <v>248</v>
      </c>
      <c r="B249" s="18">
        <v>150093</v>
      </c>
      <c r="C249" s="19" t="s">
        <v>369</v>
      </c>
      <c r="D249" s="20">
        <v>102935</v>
      </c>
      <c r="E249" s="19" t="s">
        <v>370</v>
      </c>
      <c r="F249" s="19" t="s">
        <v>371</v>
      </c>
      <c r="G249" s="20">
        <v>18380205373</v>
      </c>
      <c r="H249" s="20">
        <v>150093</v>
      </c>
      <c r="I249" s="28" t="s">
        <v>7</v>
      </c>
      <c r="J249" s="19" t="s">
        <v>85</v>
      </c>
      <c r="K249" s="29">
        <v>2</v>
      </c>
      <c r="L249" s="17">
        <v>168</v>
      </c>
      <c r="M249" s="18">
        <v>336</v>
      </c>
      <c r="N249" s="13" t="e">
        <f>VLOOKUP(H:H,有库存!A:B,2,0)</f>
        <v>#N/A</v>
      </c>
    </row>
    <row r="250" s="1" customFormat="1" spans="1:14">
      <c r="A250" s="4">
        <v>249</v>
      </c>
      <c r="B250" s="4" t="e">
        <v>#N/A</v>
      </c>
      <c r="C250" s="1" t="s">
        <v>372</v>
      </c>
      <c r="D250" s="16">
        <v>118074</v>
      </c>
      <c r="E250" s="1" t="s">
        <v>373</v>
      </c>
      <c r="F250" s="1" t="s">
        <v>164</v>
      </c>
      <c r="G250" s="16">
        <v>13194975606</v>
      </c>
      <c r="H250" s="16">
        <v>150077</v>
      </c>
      <c r="I250" s="26" t="s">
        <v>21</v>
      </c>
      <c r="J250" s="1" t="s">
        <v>21</v>
      </c>
      <c r="K250" s="27">
        <v>3</v>
      </c>
      <c r="L250" s="4">
        <v>158</v>
      </c>
      <c r="M250" s="4">
        <v>474</v>
      </c>
      <c r="N250" s="1" t="str">
        <f>VLOOKUP(H:H,有库存!A:B,2,0)</f>
        <v>薇诺娜舒缓控油洁面泡沫</v>
      </c>
    </row>
    <row r="251" s="13" customFormat="1" spans="1:14">
      <c r="A251" s="17">
        <v>250</v>
      </c>
      <c r="B251" s="18">
        <v>185350</v>
      </c>
      <c r="C251" s="19" t="s">
        <v>372</v>
      </c>
      <c r="D251" s="20">
        <v>118074</v>
      </c>
      <c r="E251" s="19" t="s">
        <v>373</v>
      </c>
      <c r="F251" s="19" t="s">
        <v>164</v>
      </c>
      <c r="G251" s="20">
        <v>13194975606</v>
      </c>
      <c r="H251" s="20">
        <v>185350</v>
      </c>
      <c r="I251" s="28" t="s">
        <v>36</v>
      </c>
      <c r="J251" s="19" t="s">
        <v>280</v>
      </c>
      <c r="K251" s="29">
        <v>2</v>
      </c>
      <c r="L251" s="17">
        <v>188</v>
      </c>
      <c r="M251" s="18">
        <v>376</v>
      </c>
      <c r="N251" s="13" t="e">
        <f>VLOOKUP(H:H,有库存!A:B,2,0)</f>
        <v>#N/A</v>
      </c>
    </row>
    <row r="252" s="1" customFormat="1" spans="1:14">
      <c r="A252" s="4">
        <v>251</v>
      </c>
      <c r="B252" s="4" t="e">
        <v>#N/A</v>
      </c>
      <c r="C252" s="1" t="s">
        <v>372</v>
      </c>
      <c r="D252" s="16">
        <v>118074</v>
      </c>
      <c r="E252" s="1" t="s">
        <v>373</v>
      </c>
      <c r="F252" s="1" t="s">
        <v>164</v>
      </c>
      <c r="G252" s="16">
        <v>13194975606</v>
      </c>
      <c r="H252" s="16">
        <v>150094</v>
      </c>
      <c r="I252" s="26" t="s">
        <v>7</v>
      </c>
      <c r="J252" s="1" t="s">
        <v>7</v>
      </c>
      <c r="K252" s="27">
        <v>4</v>
      </c>
      <c r="L252" s="4">
        <v>88</v>
      </c>
      <c r="M252" s="4">
        <v>352</v>
      </c>
      <c r="N252" s="1" t="str">
        <f>VLOOKUP(H:H,有库存!A:B,2,0)</f>
        <v>薇诺娜柔润保湿霜</v>
      </c>
    </row>
    <row r="253" s="1" customFormat="1" spans="1:14">
      <c r="A253" s="4">
        <v>252</v>
      </c>
      <c r="B253" s="4" t="e">
        <v>#N/A</v>
      </c>
      <c r="C253" s="1" t="s">
        <v>374</v>
      </c>
      <c r="D253" s="16">
        <v>724</v>
      </c>
      <c r="E253" s="1" t="s">
        <v>375</v>
      </c>
      <c r="F253" s="1" t="s">
        <v>376</v>
      </c>
      <c r="G253" s="16">
        <v>15108262893</v>
      </c>
      <c r="H253" s="16">
        <v>191176</v>
      </c>
      <c r="I253" s="26" t="s">
        <v>29</v>
      </c>
      <c r="J253" s="1" t="s">
        <v>377</v>
      </c>
      <c r="K253" s="27">
        <v>4</v>
      </c>
      <c r="L253" s="4">
        <v>168</v>
      </c>
      <c r="M253" s="4">
        <v>672</v>
      </c>
      <c r="N253" s="1" t="str">
        <f>VLOOKUP(H:H,有库存!A:B,2,0)</f>
        <v>薇诺娜柔润保湿BB霜（自然色）</v>
      </c>
    </row>
    <row r="254" s="13" customFormat="1" spans="1:14">
      <c r="A254" s="17">
        <v>253</v>
      </c>
      <c r="B254" s="18">
        <v>150089</v>
      </c>
      <c r="C254" s="19" t="s">
        <v>378</v>
      </c>
      <c r="D254" s="20">
        <v>399</v>
      </c>
      <c r="E254" s="19" t="s">
        <v>74</v>
      </c>
      <c r="F254" s="19" t="s">
        <v>75</v>
      </c>
      <c r="G254" s="20">
        <v>13438365024</v>
      </c>
      <c r="H254" s="20">
        <v>150089</v>
      </c>
      <c r="I254" s="28" t="s">
        <v>53</v>
      </c>
      <c r="J254" s="19" t="s">
        <v>114</v>
      </c>
      <c r="K254" s="29">
        <v>6</v>
      </c>
      <c r="L254" s="17">
        <v>188</v>
      </c>
      <c r="M254" s="18">
        <v>1128</v>
      </c>
      <c r="N254" s="13" t="e">
        <f>VLOOKUP(H:H,有库存!A:B,2,0)</f>
        <v>#N/A</v>
      </c>
    </row>
    <row r="255" spans="1:14">
      <c r="A255" s="2">
        <v>254</v>
      </c>
      <c r="B255" s="4" t="e">
        <v>#N/A</v>
      </c>
      <c r="C255" t="s">
        <v>378</v>
      </c>
      <c r="D255" s="21">
        <v>399</v>
      </c>
      <c r="E255" t="s">
        <v>74</v>
      </c>
      <c r="F255" t="s">
        <v>75</v>
      </c>
      <c r="G255" s="21">
        <v>13438365024</v>
      </c>
      <c r="H255" s="21">
        <v>194146</v>
      </c>
      <c r="I255" s="30" t="s">
        <v>54</v>
      </c>
      <c r="J255" t="s">
        <v>379</v>
      </c>
      <c r="K255" s="31">
        <v>8</v>
      </c>
      <c r="L255" s="2">
        <v>248</v>
      </c>
      <c r="M255" s="32">
        <v>1984</v>
      </c>
      <c r="N255" t="e">
        <f>VLOOKUP(H:H,有库存!A:B,2,0)</f>
        <v>#N/A</v>
      </c>
    </row>
    <row r="256" s="13" customFormat="1" spans="1:14">
      <c r="A256" s="17">
        <v>255</v>
      </c>
      <c r="B256" s="18">
        <v>150090</v>
      </c>
      <c r="C256" s="19" t="s">
        <v>380</v>
      </c>
      <c r="D256" s="20">
        <v>707</v>
      </c>
      <c r="E256" s="19" t="s">
        <v>381</v>
      </c>
      <c r="F256" s="19" t="s">
        <v>382</v>
      </c>
      <c r="G256" s="20">
        <v>18628083822</v>
      </c>
      <c r="H256" s="20">
        <v>150090</v>
      </c>
      <c r="I256" s="28" t="s">
        <v>13</v>
      </c>
      <c r="J256" s="19" t="s">
        <v>103</v>
      </c>
      <c r="K256" s="29">
        <v>4</v>
      </c>
      <c r="L256" s="17">
        <v>268</v>
      </c>
      <c r="M256" s="18">
        <v>1072</v>
      </c>
      <c r="N256" s="13" t="e">
        <f>VLOOKUP(H:H,有库存!A:B,2,0)</f>
        <v>#N/A</v>
      </c>
    </row>
    <row r="257" s="1" customFormat="1" spans="1:14">
      <c r="A257" s="4">
        <v>256</v>
      </c>
      <c r="B257" s="4" t="e">
        <v>#N/A</v>
      </c>
      <c r="C257" s="1" t="s">
        <v>380</v>
      </c>
      <c r="D257" s="16">
        <v>707</v>
      </c>
      <c r="E257" s="1" t="s">
        <v>381</v>
      </c>
      <c r="F257" s="1" t="s">
        <v>382</v>
      </c>
      <c r="G257" s="16">
        <v>18628083822</v>
      </c>
      <c r="H257" s="16">
        <v>172377</v>
      </c>
      <c r="I257" s="26" t="s">
        <v>9</v>
      </c>
      <c r="J257" s="1" t="s">
        <v>383</v>
      </c>
      <c r="K257" s="27">
        <v>4</v>
      </c>
      <c r="L257" s="4">
        <v>198</v>
      </c>
      <c r="M257" s="4">
        <v>792</v>
      </c>
      <c r="N257" s="1" t="str">
        <f>VLOOKUP(H:H,有库存!A:B,2,0)</f>
        <v>薇诺娜舒敏保湿喷雾</v>
      </c>
    </row>
    <row r="258" s="1" customFormat="1" spans="1:14">
      <c r="A258" s="4">
        <v>257</v>
      </c>
      <c r="B258" s="4" t="e">
        <v>#N/A</v>
      </c>
      <c r="C258" s="1" t="s">
        <v>380</v>
      </c>
      <c r="D258" s="16">
        <v>707</v>
      </c>
      <c r="E258" s="1" t="s">
        <v>381</v>
      </c>
      <c r="F258" s="1" t="s">
        <v>382</v>
      </c>
      <c r="G258" s="16">
        <v>18628083822</v>
      </c>
      <c r="H258" s="16">
        <v>150096</v>
      </c>
      <c r="I258" s="26" t="s">
        <v>14</v>
      </c>
      <c r="J258" s="1" t="s">
        <v>384</v>
      </c>
      <c r="K258" s="27">
        <v>4</v>
      </c>
      <c r="L258" s="4">
        <v>288</v>
      </c>
      <c r="M258" s="4">
        <v>1152</v>
      </c>
      <c r="N258" s="1" t="str">
        <f>VLOOKUP(H:H,有库存!A:B,2,0)</f>
        <v>薇诺娜熊果苷美白保湿精华乳</v>
      </c>
    </row>
    <row r="259" s="1" customFormat="1" spans="1:14">
      <c r="A259" s="4">
        <v>258</v>
      </c>
      <c r="B259" s="4" t="e">
        <v>#N/A</v>
      </c>
      <c r="C259" s="1" t="s">
        <v>385</v>
      </c>
      <c r="D259" s="16">
        <v>585</v>
      </c>
      <c r="E259" s="1" t="s">
        <v>180</v>
      </c>
      <c r="F259" s="1" t="s">
        <v>181</v>
      </c>
      <c r="G259" s="16">
        <v>13980010207</v>
      </c>
      <c r="H259" s="16">
        <v>214778</v>
      </c>
      <c r="I259" s="26" t="s">
        <v>11</v>
      </c>
      <c r="J259" s="1" t="s">
        <v>202</v>
      </c>
      <c r="K259" s="27">
        <v>2</v>
      </c>
      <c r="L259" s="4">
        <v>298</v>
      </c>
      <c r="M259" s="4">
        <v>596</v>
      </c>
      <c r="N259" s="1" t="str">
        <f>VLOOKUP(H:H,有库存!A:B,2,0)</f>
        <v>薇诺娜柔润保湿精华液</v>
      </c>
    </row>
    <row r="260" s="1" customFormat="1" spans="1:14">
      <c r="A260" s="4">
        <v>259</v>
      </c>
      <c r="B260" s="4" t="e">
        <v>#N/A</v>
      </c>
      <c r="C260" s="1" t="s">
        <v>385</v>
      </c>
      <c r="D260" s="16">
        <v>585</v>
      </c>
      <c r="E260" s="1" t="s">
        <v>180</v>
      </c>
      <c r="F260" s="1" t="s">
        <v>181</v>
      </c>
      <c r="G260" s="16">
        <v>13980010207</v>
      </c>
      <c r="H260" s="16">
        <v>166670</v>
      </c>
      <c r="I260" s="26" t="s">
        <v>23</v>
      </c>
      <c r="J260" s="1" t="s">
        <v>23</v>
      </c>
      <c r="K260" s="27">
        <v>2</v>
      </c>
      <c r="L260" s="4">
        <v>248</v>
      </c>
      <c r="M260" s="4">
        <v>496</v>
      </c>
      <c r="N260" s="1" t="str">
        <f>VLOOKUP(H:H,有库存!A:B,2,0)</f>
        <v>透明质酸修护贴敷料</v>
      </c>
    </row>
    <row r="261" spans="1:14">
      <c r="A261" s="2">
        <v>260</v>
      </c>
      <c r="B261" s="4" t="e">
        <v>#N/A</v>
      </c>
      <c r="C261" t="s">
        <v>386</v>
      </c>
      <c r="D261" s="21">
        <v>737</v>
      </c>
      <c r="E261" t="s">
        <v>387</v>
      </c>
      <c r="F261" t="s">
        <v>388</v>
      </c>
      <c r="G261" s="21">
        <v>18848476400</v>
      </c>
      <c r="H261" s="21">
        <v>214776</v>
      </c>
      <c r="I261" s="30" t="s">
        <v>44</v>
      </c>
      <c r="J261" t="s">
        <v>136</v>
      </c>
      <c r="K261" s="31">
        <v>2</v>
      </c>
      <c r="L261" s="2">
        <v>298</v>
      </c>
      <c r="M261" s="32">
        <v>596</v>
      </c>
      <c r="N261" t="e">
        <f>VLOOKUP(H:H,有库存!A:B,2,0)</f>
        <v>#N/A</v>
      </c>
    </row>
    <row r="262" spans="1:14">
      <c r="A262" s="2">
        <v>261</v>
      </c>
      <c r="B262" s="4" t="e">
        <v>#N/A</v>
      </c>
      <c r="C262" t="s">
        <v>386</v>
      </c>
      <c r="D262" s="21">
        <v>737</v>
      </c>
      <c r="E262" t="s">
        <v>387</v>
      </c>
      <c r="F262" t="s">
        <v>388</v>
      </c>
      <c r="G262" s="21">
        <v>18848476400</v>
      </c>
      <c r="H262" s="21">
        <v>150090</v>
      </c>
      <c r="I262" s="30" t="s">
        <v>13</v>
      </c>
      <c r="J262" t="s">
        <v>136</v>
      </c>
      <c r="K262" s="31">
        <v>4</v>
      </c>
      <c r="L262" s="2">
        <v>268</v>
      </c>
      <c r="M262" s="32">
        <v>1072</v>
      </c>
      <c r="N262" t="e">
        <f>VLOOKUP(H:H,有库存!A:B,2,0)</f>
        <v>#N/A</v>
      </c>
    </row>
    <row r="263" spans="1:14">
      <c r="A263" s="2">
        <v>262</v>
      </c>
      <c r="B263" s="4" t="e">
        <v>#N/A</v>
      </c>
      <c r="C263" t="s">
        <v>386</v>
      </c>
      <c r="D263" s="21">
        <v>737</v>
      </c>
      <c r="E263" t="s">
        <v>387</v>
      </c>
      <c r="F263" t="s">
        <v>388</v>
      </c>
      <c r="G263" s="21">
        <v>18848476400</v>
      </c>
      <c r="H263" s="21">
        <v>187952</v>
      </c>
      <c r="I263" s="30" t="s">
        <v>35</v>
      </c>
      <c r="J263" t="s">
        <v>136</v>
      </c>
      <c r="K263" s="31">
        <v>2</v>
      </c>
      <c r="L263" s="2">
        <v>168</v>
      </c>
      <c r="M263" s="32">
        <v>336</v>
      </c>
      <c r="N263" t="e">
        <f>VLOOKUP(H:H,有库存!A:B,2,0)</f>
        <v>#N/A</v>
      </c>
    </row>
    <row r="264" s="1" customFormat="1" spans="1:14">
      <c r="A264" s="4">
        <v>263</v>
      </c>
      <c r="B264" s="4" t="e">
        <v>#N/A</v>
      </c>
      <c r="C264" s="1" t="s">
        <v>389</v>
      </c>
      <c r="D264" s="16">
        <v>391</v>
      </c>
      <c r="E264" s="1" t="s">
        <v>123</v>
      </c>
      <c r="F264" s="1" t="s">
        <v>390</v>
      </c>
      <c r="G264" s="16">
        <v>15228118203</v>
      </c>
      <c r="H264" s="16">
        <v>166670</v>
      </c>
      <c r="I264" s="26" t="s">
        <v>23</v>
      </c>
      <c r="J264" s="1" t="s">
        <v>391</v>
      </c>
      <c r="K264" s="27">
        <v>2</v>
      </c>
      <c r="L264" s="4">
        <v>248</v>
      </c>
      <c r="M264" s="4">
        <v>496</v>
      </c>
      <c r="N264" s="1" t="str">
        <f>VLOOKUP(H:H,有库存!A:B,2,0)</f>
        <v>透明质酸修护贴敷料</v>
      </c>
    </row>
    <row r="265" s="13" customFormat="1" spans="1:14">
      <c r="A265" s="17">
        <v>264</v>
      </c>
      <c r="B265" s="18">
        <v>191110</v>
      </c>
      <c r="C265" s="19" t="s">
        <v>392</v>
      </c>
      <c r="D265" s="20">
        <v>357</v>
      </c>
      <c r="E265" s="19" t="s">
        <v>314</v>
      </c>
      <c r="F265" s="19" t="s">
        <v>315</v>
      </c>
      <c r="G265" s="20">
        <v>18080925676</v>
      </c>
      <c r="H265" s="20">
        <v>191110</v>
      </c>
      <c r="I265" s="28" t="s">
        <v>50</v>
      </c>
      <c r="J265" s="19" t="s">
        <v>334</v>
      </c>
      <c r="K265" s="29">
        <v>6</v>
      </c>
      <c r="L265" s="17">
        <v>298</v>
      </c>
      <c r="M265" s="18">
        <v>1788</v>
      </c>
      <c r="N265" s="13" t="e">
        <f>VLOOKUP(H:H,有库存!A:B,2,0)</f>
        <v>#N/A</v>
      </c>
    </row>
    <row r="266" s="1" customFormat="1" spans="1:14">
      <c r="A266" s="4">
        <v>265</v>
      </c>
      <c r="B266" s="4" t="e">
        <v>#N/A</v>
      </c>
      <c r="C266" s="1" t="s">
        <v>392</v>
      </c>
      <c r="D266" s="16">
        <v>357</v>
      </c>
      <c r="E266" s="1" t="s">
        <v>314</v>
      </c>
      <c r="F266" s="1" t="s">
        <v>315</v>
      </c>
      <c r="G266" s="16">
        <v>18080925676</v>
      </c>
      <c r="H266" s="16">
        <v>150077</v>
      </c>
      <c r="I266" s="26" t="s">
        <v>21</v>
      </c>
      <c r="J266" s="1" t="s">
        <v>393</v>
      </c>
      <c r="K266" s="27">
        <v>6</v>
      </c>
      <c r="L266" s="4">
        <v>158</v>
      </c>
      <c r="M266" s="4">
        <v>948</v>
      </c>
      <c r="N266" s="1" t="str">
        <f>VLOOKUP(H:H,有库存!A:B,2,0)</f>
        <v>薇诺娜舒缓控油洁面泡沫</v>
      </c>
    </row>
    <row r="267" s="1" customFormat="1" spans="1:14">
      <c r="A267" s="4">
        <v>266</v>
      </c>
      <c r="B267" s="4" t="e">
        <v>#N/A</v>
      </c>
      <c r="C267" s="1" t="s">
        <v>392</v>
      </c>
      <c r="D267" s="16">
        <v>357</v>
      </c>
      <c r="E267" s="1" t="s">
        <v>314</v>
      </c>
      <c r="F267" s="1" t="s">
        <v>315</v>
      </c>
      <c r="G267" s="16">
        <v>18080925676</v>
      </c>
      <c r="H267" s="16">
        <v>181301</v>
      </c>
      <c r="I267" s="26" t="s">
        <v>24</v>
      </c>
      <c r="J267" s="1" t="s">
        <v>394</v>
      </c>
      <c r="K267" s="27">
        <v>10</v>
      </c>
      <c r="L267" s="4">
        <v>168</v>
      </c>
      <c r="M267" s="4">
        <v>1680</v>
      </c>
      <c r="N267" s="1" t="str">
        <f>VLOOKUP(H:H,有库存!A:B,2,0)</f>
        <v>薇诺娜柔润保湿面膜</v>
      </c>
    </row>
    <row r="268" s="13" customFormat="1" spans="1:14">
      <c r="A268" s="17">
        <v>267</v>
      </c>
      <c r="B268" s="18">
        <v>150093</v>
      </c>
      <c r="C268" s="19" t="s">
        <v>395</v>
      </c>
      <c r="D268" s="20">
        <v>727</v>
      </c>
      <c r="E268" s="19" t="s">
        <v>396</v>
      </c>
      <c r="F268" s="19" t="s">
        <v>397</v>
      </c>
      <c r="G268" s="20">
        <v>18980971997</v>
      </c>
      <c r="H268" s="20">
        <v>150093</v>
      </c>
      <c r="I268" s="28" t="s">
        <v>7</v>
      </c>
      <c r="J268" s="19" t="s">
        <v>7</v>
      </c>
      <c r="K268" s="29">
        <v>2</v>
      </c>
      <c r="L268" s="17">
        <v>168</v>
      </c>
      <c r="M268" s="18">
        <v>336</v>
      </c>
      <c r="N268" s="13" t="e">
        <f>VLOOKUP(H:H,有库存!A:B,2,0)</f>
        <v>#N/A</v>
      </c>
    </row>
    <row r="269" s="13" customFormat="1" spans="1:14">
      <c r="A269" s="17">
        <v>268</v>
      </c>
      <c r="B269" s="18">
        <v>181297</v>
      </c>
      <c r="C269" s="19" t="s">
        <v>395</v>
      </c>
      <c r="D269" s="20">
        <v>727</v>
      </c>
      <c r="E269" s="19" t="s">
        <v>396</v>
      </c>
      <c r="F269" s="19" t="s">
        <v>397</v>
      </c>
      <c r="G269" s="20">
        <v>18980971997</v>
      </c>
      <c r="H269" s="20">
        <v>181297</v>
      </c>
      <c r="I269" s="28" t="s">
        <v>51</v>
      </c>
      <c r="J269" s="19" t="s">
        <v>51</v>
      </c>
      <c r="K269" s="29">
        <v>2</v>
      </c>
      <c r="L269" s="17">
        <v>188</v>
      </c>
      <c r="M269" s="18">
        <v>376</v>
      </c>
      <c r="N269" s="13" t="e">
        <f>VLOOKUP(H:H,有库存!A:B,2,0)</f>
        <v>#N/A</v>
      </c>
    </row>
    <row r="270" s="13" customFormat="1" spans="1:14">
      <c r="A270" s="17">
        <v>269</v>
      </c>
      <c r="B270" s="18">
        <v>185350</v>
      </c>
      <c r="C270" s="19" t="s">
        <v>398</v>
      </c>
      <c r="D270" s="20">
        <v>104428</v>
      </c>
      <c r="E270" s="19" t="s">
        <v>399</v>
      </c>
      <c r="F270" s="19" t="s">
        <v>400</v>
      </c>
      <c r="G270" s="20">
        <v>15802820932</v>
      </c>
      <c r="H270" s="20">
        <v>185350</v>
      </c>
      <c r="I270" s="28" t="s">
        <v>36</v>
      </c>
      <c r="J270" s="19" t="s">
        <v>280</v>
      </c>
      <c r="K270" s="29">
        <v>1</v>
      </c>
      <c r="L270" s="17">
        <v>188</v>
      </c>
      <c r="M270" s="18">
        <v>188</v>
      </c>
      <c r="N270" s="13" t="e">
        <f>VLOOKUP(H:H,有库存!A:B,2,0)</f>
        <v>#N/A</v>
      </c>
    </row>
    <row r="271" s="1" customFormat="1" spans="1:14">
      <c r="A271" s="4">
        <v>270</v>
      </c>
      <c r="B271" s="4" t="e">
        <v>#N/A</v>
      </c>
      <c r="C271" s="1" t="s">
        <v>401</v>
      </c>
      <c r="D271" s="16">
        <v>727</v>
      </c>
      <c r="E271" s="1" t="s">
        <v>396</v>
      </c>
      <c r="F271" s="1" t="s">
        <v>397</v>
      </c>
      <c r="G271" s="16">
        <v>18980971997</v>
      </c>
      <c r="H271" s="16">
        <v>150087</v>
      </c>
      <c r="I271" s="26" t="s">
        <v>12</v>
      </c>
      <c r="J271" s="1" t="s">
        <v>12</v>
      </c>
      <c r="K271" s="27">
        <v>4</v>
      </c>
      <c r="L271" s="4">
        <v>188</v>
      </c>
      <c r="M271" s="4">
        <v>752</v>
      </c>
      <c r="N271" s="1" t="str">
        <f>VLOOKUP(H:H,有库存!A:B,2,0)</f>
        <v>薇诺娜清痘修复精华液</v>
      </c>
    </row>
    <row r="272" s="13" customFormat="1" spans="1:14">
      <c r="A272" s="17">
        <v>271</v>
      </c>
      <c r="B272" s="18">
        <v>150088</v>
      </c>
      <c r="C272" s="19" t="s">
        <v>401</v>
      </c>
      <c r="D272" s="20">
        <v>727</v>
      </c>
      <c r="E272" s="19" t="s">
        <v>396</v>
      </c>
      <c r="F272" s="19" t="s">
        <v>397</v>
      </c>
      <c r="G272" s="20">
        <v>18980971997</v>
      </c>
      <c r="H272" s="20">
        <v>150088</v>
      </c>
      <c r="I272" s="28" t="s">
        <v>49</v>
      </c>
      <c r="J272" s="19" t="s">
        <v>49</v>
      </c>
      <c r="K272" s="29">
        <v>4</v>
      </c>
      <c r="L272" s="17">
        <v>158</v>
      </c>
      <c r="M272" s="18">
        <v>632</v>
      </c>
      <c r="N272" s="13" t="e">
        <f>VLOOKUP(H:H,有库存!A:B,2,0)</f>
        <v>#N/A</v>
      </c>
    </row>
    <row r="273" s="1" customFormat="1" spans="1:14">
      <c r="A273" s="4">
        <v>272</v>
      </c>
      <c r="B273" s="4" t="e">
        <v>#N/A</v>
      </c>
      <c r="C273" s="1" t="s">
        <v>401</v>
      </c>
      <c r="D273" s="16">
        <v>727</v>
      </c>
      <c r="E273" s="1" t="s">
        <v>396</v>
      </c>
      <c r="F273" s="1" t="s">
        <v>397</v>
      </c>
      <c r="G273" s="16">
        <v>18980971997</v>
      </c>
      <c r="H273" s="16">
        <v>181299</v>
      </c>
      <c r="I273" s="26" t="s">
        <v>25</v>
      </c>
      <c r="J273" s="1" t="s">
        <v>25</v>
      </c>
      <c r="K273" s="27">
        <v>4</v>
      </c>
      <c r="L273" s="4">
        <v>198</v>
      </c>
      <c r="M273" s="4">
        <v>792</v>
      </c>
      <c r="N273" s="1" t="str">
        <f>VLOOKUP(H:H,有库存!A:B,2,0)</f>
        <v>薇诺娜柔润保湿乳液</v>
      </c>
    </row>
    <row r="274" s="13" customFormat="1" spans="1:14">
      <c r="A274" s="17">
        <v>273</v>
      </c>
      <c r="B274" s="18">
        <v>215787</v>
      </c>
      <c r="C274" s="19" t="s">
        <v>402</v>
      </c>
      <c r="D274" s="20">
        <v>349</v>
      </c>
      <c r="E274" s="19" t="s">
        <v>403</v>
      </c>
      <c r="F274" s="19" t="s">
        <v>404</v>
      </c>
      <c r="G274" s="20">
        <v>18508322517</v>
      </c>
      <c r="H274" s="20">
        <v>215787</v>
      </c>
      <c r="I274" s="28" t="s">
        <v>35</v>
      </c>
      <c r="J274" s="19" t="s">
        <v>405</v>
      </c>
      <c r="K274" s="29">
        <v>2</v>
      </c>
      <c r="L274" s="37">
        <v>168</v>
      </c>
      <c r="M274" s="18">
        <v>336</v>
      </c>
      <c r="N274" s="13" t="e">
        <f>VLOOKUP(H:H,有库存!A:B,2,0)</f>
        <v>#N/A</v>
      </c>
    </row>
    <row r="275" s="13" customFormat="1" spans="1:14">
      <c r="A275" s="17">
        <v>274</v>
      </c>
      <c r="B275" s="18">
        <v>150090</v>
      </c>
      <c r="C275" s="19" t="s">
        <v>402</v>
      </c>
      <c r="D275" s="20">
        <v>349</v>
      </c>
      <c r="E275" s="19" t="s">
        <v>403</v>
      </c>
      <c r="F275" s="19" t="s">
        <v>404</v>
      </c>
      <c r="G275" s="20">
        <v>18508322517</v>
      </c>
      <c r="H275" s="20">
        <v>150090</v>
      </c>
      <c r="I275" s="28" t="s">
        <v>13</v>
      </c>
      <c r="J275" s="19" t="s">
        <v>406</v>
      </c>
      <c r="K275" s="29">
        <v>4</v>
      </c>
      <c r="L275" s="17">
        <v>268</v>
      </c>
      <c r="M275" s="18">
        <v>1072</v>
      </c>
      <c r="N275" s="13" t="e">
        <f>VLOOKUP(H:H,有库存!A:B,2,0)</f>
        <v>#N/A</v>
      </c>
    </row>
    <row r="276" s="13" customFormat="1" spans="1:14">
      <c r="A276" s="17">
        <v>275</v>
      </c>
      <c r="B276" s="18">
        <v>150093</v>
      </c>
      <c r="C276" s="19" t="s">
        <v>407</v>
      </c>
      <c r="D276" s="20">
        <v>110378</v>
      </c>
      <c r="E276" s="19" t="s">
        <v>253</v>
      </c>
      <c r="F276" s="19" t="s">
        <v>408</v>
      </c>
      <c r="G276" s="20">
        <v>15108344478</v>
      </c>
      <c r="H276" s="20">
        <v>150093</v>
      </c>
      <c r="I276" s="28" t="s">
        <v>7</v>
      </c>
      <c r="J276" s="19" t="s">
        <v>7</v>
      </c>
      <c r="K276" s="29">
        <v>2</v>
      </c>
      <c r="L276" s="17">
        <v>168</v>
      </c>
      <c r="M276" s="18">
        <v>336</v>
      </c>
      <c r="N276" s="13" t="e">
        <f>VLOOKUP(H:H,有库存!A:B,2,0)</f>
        <v>#N/A</v>
      </c>
    </row>
    <row r="277" s="13" customFormat="1" spans="1:14">
      <c r="A277" s="17">
        <v>276</v>
      </c>
      <c r="B277" s="18">
        <v>191033</v>
      </c>
      <c r="C277" s="19" t="s">
        <v>409</v>
      </c>
      <c r="D277" s="20">
        <v>570</v>
      </c>
      <c r="E277" s="19" t="s">
        <v>410</v>
      </c>
      <c r="F277" s="19" t="s">
        <v>411</v>
      </c>
      <c r="G277" s="20">
        <v>17740183785</v>
      </c>
      <c r="H277" s="20">
        <v>191033</v>
      </c>
      <c r="I277" s="28" t="s">
        <v>52</v>
      </c>
      <c r="J277" s="19" t="s">
        <v>52</v>
      </c>
      <c r="K277" s="29">
        <v>4</v>
      </c>
      <c r="L277" s="17">
        <v>398</v>
      </c>
      <c r="M277" s="18">
        <v>1592</v>
      </c>
      <c r="N277" s="13" t="e">
        <f>VLOOKUP(H:H,有库存!A:B,2,0)</f>
        <v>#N/A</v>
      </c>
    </row>
    <row r="278" spans="1:14">
      <c r="A278" s="2">
        <v>277</v>
      </c>
      <c r="B278" s="4" t="e">
        <v>#N/A</v>
      </c>
      <c r="C278" t="s">
        <v>409</v>
      </c>
      <c r="D278" s="21">
        <v>570</v>
      </c>
      <c r="E278" t="s">
        <v>410</v>
      </c>
      <c r="F278" t="s">
        <v>411</v>
      </c>
      <c r="G278" s="21">
        <v>17740183785</v>
      </c>
      <c r="H278" s="21">
        <v>215787</v>
      </c>
      <c r="I278" s="30" t="s">
        <v>35</v>
      </c>
      <c r="J278" t="s">
        <v>35</v>
      </c>
      <c r="K278" s="31">
        <v>2</v>
      </c>
      <c r="L278" s="2">
        <v>168</v>
      </c>
      <c r="M278" s="32">
        <v>336</v>
      </c>
      <c r="N278" t="e">
        <f>VLOOKUP(H:H,有库存!A:B,2,0)</f>
        <v>#N/A</v>
      </c>
    </row>
    <row r="279" s="13" customFormat="1" spans="1:14">
      <c r="A279" s="17">
        <v>278</v>
      </c>
      <c r="B279" s="18">
        <v>185350</v>
      </c>
      <c r="C279" s="19" t="s">
        <v>409</v>
      </c>
      <c r="D279" s="20">
        <v>570</v>
      </c>
      <c r="E279" s="19" t="s">
        <v>410</v>
      </c>
      <c r="F279" s="19" t="s">
        <v>411</v>
      </c>
      <c r="G279" s="20">
        <v>17740183785</v>
      </c>
      <c r="H279" s="20">
        <v>185350</v>
      </c>
      <c r="I279" s="28" t="s">
        <v>36</v>
      </c>
      <c r="J279" s="19" t="s">
        <v>280</v>
      </c>
      <c r="K279" s="29">
        <v>2</v>
      </c>
      <c r="L279" s="17">
        <v>188</v>
      </c>
      <c r="M279" s="18">
        <v>376</v>
      </c>
      <c r="N279" s="13" t="e">
        <f>VLOOKUP(H:H,有库存!A:B,2,0)</f>
        <v>#N/A</v>
      </c>
    </row>
    <row r="280" s="1" customFormat="1" spans="1:14">
      <c r="A280" s="4">
        <v>279</v>
      </c>
      <c r="B280" s="4" t="e">
        <v>#N/A</v>
      </c>
      <c r="C280" s="1" t="s">
        <v>412</v>
      </c>
      <c r="D280" s="16">
        <v>707</v>
      </c>
      <c r="E280" s="1" t="s">
        <v>381</v>
      </c>
      <c r="F280" s="1" t="s">
        <v>413</v>
      </c>
      <c r="G280" s="16">
        <v>13551305395</v>
      </c>
      <c r="H280" s="16">
        <v>214778</v>
      </c>
      <c r="I280" s="26" t="s">
        <v>11</v>
      </c>
      <c r="J280" s="1" t="s">
        <v>353</v>
      </c>
      <c r="K280" s="27">
        <v>4</v>
      </c>
      <c r="L280" s="4">
        <v>298</v>
      </c>
      <c r="M280" s="4">
        <v>1192</v>
      </c>
      <c r="N280" s="1" t="str">
        <f>VLOOKUP(H:H,有库存!A:B,2,0)</f>
        <v>薇诺娜柔润保湿精华液</v>
      </c>
    </row>
    <row r="281" s="13" customFormat="1" spans="1:14">
      <c r="A281" s="17">
        <v>280</v>
      </c>
      <c r="B281" s="18">
        <v>181297</v>
      </c>
      <c r="C281" s="19" t="s">
        <v>412</v>
      </c>
      <c r="D281" s="20">
        <v>707</v>
      </c>
      <c r="E281" s="19" t="s">
        <v>381</v>
      </c>
      <c r="F281" s="19" t="s">
        <v>413</v>
      </c>
      <c r="G281" s="20">
        <v>13551305395</v>
      </c>
      <c r="H281" s="20">
        <v>181297</v>
      </c>
      <c r="I281" s="28" t="s">
        <v>51</v>
      </c>
      <c r="J281" s="19" t="s">
        <v>126</v>
      </c>
      <c r="K281" s="29">
        <v>4</v>
      </c>
      <c r="L281" s="17">
        <v>188</v>
      </c>
      <c r="M281" s="18">
        <v>752</v>
      </c>
      <c r="N281" s="13" t="e">
        <f>VLOOKUP(H:H,有库存!A:B,2,0)</f>
        <v>#N/A</v>
      </c>
    </row>
    <row r="282" s="13" customFormat="1" spans="1:14">
      <c r="A282" s="17">
        <v>281</v>
      </c>
      <c r="B282" s="18">
        <v>150086</v>
      </c>
      <c r="C282" s="19" t="s">
        <v>414</v>
      </c>
      <c r="D282" s="20">
        <v>120844</v>
      </c>
      <c r="E282" s="19" t="s">
        <v>306</v>
      </c>
      <c r="F282" s="19" t="s">
        <v>357</v>
      </c>
      <c r="G282" s="20">
        <v>13980832221</v>
      </c>
      <c r="H282" s="20">
        <v>150086</v>
      </c>
      <c r="I282" s="28" t="s">
        <v>46</v>
      </c>
      <c r="J282" s="19" t="s">
        <v>131</v>
      </c>
      <c r="K282" s="29">
        <v>2</v>
      </c>
      <c r="L282" s="17">
        <v>188</v>
      </c>
      <c r="M282" s="18">
        <v>376</v>
      </c>
      <c r="N282" s="13" t="e">
        <f>VLOOKUP(H:H,有库存!A:B,2,0)</f>
        <v>#N/A</v>
      </c>
    </row>
    <row r="283" s="1" customFormat="1" spans="1:14">
      <c r="A283" s="4">
        <v>282</v>
      </c>
      <c r="B283" s="4" t="e">
        <v>#N/A</v>
      </c>
      <c r="C283" s="1" t="s">
        <v>414</v>
      </c>
      <c r="D283" s="16">
        <v>120844</v>
      </c>
      <c r="E283" s="1" t="s">
        <v>306</v>
      </c>
      <c r="F283" s="1" t="s">
        <v>357</v>
      </c>
      <c r="G283" s="16">
        <v>13980832221</v>
      </c>
      <c r="H283" s="16">
        <v>150077</v>
      </c>
      <c r="I283" s="26" t="s">
        <v>21</v>
      </c>
      <c r="J283" s="1" t="s">
        <v>415</v>
      </c>
      <c r="K283" s="27">
        <v>2</v>
      </c>
      <c r="L283" s="4">
        <v>158</v>
      </c>
      <c r="M283" s="4">
        <v>316</v>
      </c>
      <c r="N283" s="1" t="str">
        <f>VLOOKUP(H:H,有库存!A:B,2,0)</f>
        <v>薇诺娜舒缓控油洁面泡沫</v>
      </c>
    </row>
    <row r="284" s="13" customFormat="1" spans="1:14">
      <c r="A284" s="17">
        <v>283</v>
      </c>
      <c r="B284" s="18">
        <v>150088</v>
      </c>
      <c r="C284" s="19" t="s">
        <v>414</v>
      </c>
      <c r="D284" s="20">
        <v>120844</v>
      </c>
      <c r="E284" s="19" t="s">
        <v>306</v>
      </c>
      <c r="F284" s="19" t="s">
        <v>357</v>
      </c>
      <c r="G284" s="20">
        <v>13980832221</v>
      </c>
      <c r="H284" s="20">
        <v>150088</v>
      </c>
      <c r="I284" s="28" t="s">
        <v>49</v>
      </c>
      <c r="J284" s="19" t="s">
        <v>113</v>
      </c>
      <c r="K284" s="29">
        <v>2</v>
      </c>
      <c r="L284" s="17">
        <v>158</v>
      </c>
      <c r="M284" s="18">
        <v>316</v>
      </c>
      <c r="N284" s="13" t="e">
        <f>VLOOKUP(H:H,有库存!A:B,2,0)</f>
        <v>#N/A</v>
      </c>
    </row>
    <row r="285" s="13" customFormat="1" spans="1:14">
      <c r="A285" s="17">
        <v>284</v>
      </c>
      <c r="B285" s="18">
        <v>191033</v>
      </c>
      <c r="C285" s="19" t="s">
        <v>416</v>
      </c>
      <c r="D285" s="20">
        <v>120844</v>
      </c>
      <c r="E285" s="19" t="s">
        <v>306</v>
      </c>
      <c r="F285" s="19" t="s">
        <v>357</v>
      </c>
      <c r="G285" s="20">
        <v>13980832221</v>
      </c>
      <c r="H285" s="20">
        <v>191033</v>
      </c>
      <c r="I285" s="28" t="s">
        <v>52</v>
      </c>
      <c r="J285" s="19" t="s">
        <v>417</v>
      </c>
      <c r="K285" s="29">
        <v>2</v>
      </c>
      <c r="L285" s="17">
        <v>398</v>
      </c>
      <c r="M285" s="18">
        <v>796</v>
      </c>
      <c r="N285" s="13" t="e">
        <f>VLOOKUP(H:H,有库存!A:B,2,0)</f>
        <v>#N/A</v>
      </c>
    </row>
    <row r="286" s="13" customFormat="1" spans="1:14">
      <c r="A286" s="17">
        <v>285</v>
      </c>
      <c r="B286" s="18">
        <v>150102</v>
      </c>
      <c r="C286" s="19" t="s">
        <v>416</v>
      </c>
      <c r="D286" s="20">
        <v>120844</v>
      </c>
      <c r="E286" s="19" t="s">
        <v>306</v>
      </c>
      <c r="F286" s="19" t="s">
        <v>357</v>
      </c>
      <c r="G286" s="20">
        <v>13980832221</v>
      </c>
      <c r="H286" s="20">
        <v>150102</v>
      </c>
      <c r="I286" s="28" t="s">
        <v>41</v>
      </c>
      <c r="J286" s="19" t="s">
        <v>86</v>
      </c>
      <c r="K286" s="29">
        <v>2</v>
      </c>
      <c r="L286" s="17">
        <v>328</v>
      </c>
      <c r="M286" s="18">
        <v>656</v>
      </c>
      <c r="N286" s="13" t="e">
        <f>VLOOKUP(H:H,有库存!A:B,2,0)</f>
        <v>#N/A</v>
      </c>
    </row>
    <row r="287" s="1" customFormat="1" spans="1:14">
      <c r="A287" s="4">
        <v>286</v>
      </c>
      <c r="B287" s="4" t="e">
        <v>#N/A</v>
      </c>
      <c r="C287" s="1" t="s">
        <v>416</v>
      </c>
      <c r="D287" s="16">
        <v>120844</v>
      </c>
      <c r="E287" s="1" t="s">
        <v>306</v>
      </c>
      <c r="F287" s="1" t="s">
        <v>357</v>
      </c>
      <c r="G287" s="16">
        <v>13980832221</v>
      </c>
      <c r="H287" s="16">
        <v>204078</v>
      </c>
      <c r="I287" s="26" t="s">
        <v>16</v>
      </c>
      <c r="J287" s="1" t="s">
        <v>418</v>
      </c>
      <c r="K287" s="27">
        <v>2</v>
      </c>
      <c r="L287" s="4">
        <v>218</v>
      </c>
      <c r="M287" s="4">
        <v>436</v>
      </c>
      <c r="N287" s="1" t="str">
        <f>VLOOKUP(H:H,有库存!A:B,2,0)</f>
        <v>薇诺娜光透皙白淡斑面膜</v>
      </c>
    </row>
    <row r="288" s="13" customFormat="1" spans="1:14">
      <c r="A288" s="17">
        <v>287</v>
      </c>
      <c r="B288" s="18">
        <v>150088</v>
      </c>
      <c r="C288" s="19" t="s">
        <v>419</v>
      </c>
      <c r="D288" s="20">
        <v>726</v>
      </c>
      <c r="E288" s="19" t="s">
        <v>420</v>
      </c>
      <c r="F288" s="19" t="s">
        <v>421</v>
      </c>
      <c r="G288" s="20">
        <v>13980667659</v>
      </c>
      <c r="H288" s="20">
        <v>150088</v>
      </c>
      <c r="I288" s="28" t="s">
        <v>49</v>
      </c>
      <c r="J288" s="19" t="s">
        <v>49</v>
      </c>
      <c r="K288" s="29">
        <v>4</v>
      </c>
      <c r="L288" s="17">
        <v>158</v>
      </c>
      <c r="M288" s="18">
        <v>632</v>
      </c>
      <c r="N288" s="13" t="e">
        <f>VLOOKUP(H:H,有库存!A:B,2,0)</f>
        <v>#N/A</v>
      </c>
    </row>
    <row r="289" s="13" customFormat="1" spans="1:14">
      <c r="A289" s="17">
        <v>288</v>
      </c>
      <c r="B289" s="18">
        <v>150093</v>
      </c>
      <c r="C289" s="19" t="s">
        <v>419</v>
      </c>
      <c r="D289" s="20">
        <v>726</v>
      </c>
      <c r="E289" s="19" t="s">
        <v>420</v>
      </c>
      <c r="F289" s="19" t="s">
        <v>421</v>
      </c>
      <c r="G289" s="20">
        <v>13980667659</v>
      </c>
      <c r="H289" s="20">
        <v>150093</v>
      </c>
      <c r="I289" s="28" t="s">
        <v>7</v>
      </c>
      <c r="J289" s="19" t="s">
        <v>7</v>
      </c>
      <c r="K289" s="29">
        <v>6</v>
      </c>
      <c r="L289" s="17">
        <v>168</v>
      </c>
      <c r="M289" s="18">
        <v>1008</v>
      </c>
      <c r="N289" s="13" t="e">
        <f>VLOOKUP(H:H,有库存!A:B,2,0)</f>
        <v>#N/A</v>
      </c>
    </row>
    <row r="290" spans="1:14">
      <c r="A290" s="2">
        <v>289</v>
      </c>
      <c r="B290" s="4" t="e">
        <v>#N/A</v>
      </c>
      <c r="C290" t="s">
        <v>419</v>
      </c>
      <c r="D290" s="21">
        <v>726</v>
      </c>
      <c r="E290" t="s">
        <v>420</v>
      </c>
      <c r="F290" t="s">
        <v>421</v>
      </c>
      <c r="G290" s="21">
        <v>13980667659</v>
      </c>
      <c r="H290" s="21">
        <v>89062</v>
      </c>
      <c r="I290" s="30" t="s">
        <v>45</v>
      </c>
      <c r="J290" t="s">
        <v>45</v>
      </c>
      <c r="K290" s="31">
        <v>2</v>
      </c>
      <c r="L290" s="2">
        <v>258</v>
      </c>
      <c r="M290" s="32">
        <v>516</v>
      </c>
      <c r="N290" t="e">
        <f>VLOOKUP(H:H,有库存!A:B,2,0)</f>
        <v>#N/A</v>
      </c>
    </row>
    <row r="291" s="1" customFormat="1" spans="1:14">
      <c r="A291" s="4">
        <v>290</v>
      </c>
      <c r="B291" s="4" t="e">
        <v>#N/A</v>
      </c>
      <c r="C291" s="1" t="s">
        <v>422</v>
      </c>
      <c r="D291" s="16">
        <v>106066</v>
      </c>
      <c r="E291" s="1" t="s">
        <v>423</v>
      </c>
      <c r="F291" s="1" t="s">
        <v>424</v>
      </c>
      <c r="G291" s="16">
        <v>15928194998</v>
      </c>
      <c r="H291" s="16">
        <v>181301</v>
      </c>
      <c r="I291" s="26" t="s">
        <v>24</v>
      </c>
      <c r="J291" s="1" t="s">
        <v>394</v>
      </c>
      <c r="K291" s="27">
        <v>4</v>
      </c>
      <c r="L291" s="4">
        <v>168</v>
      </c>
      <c r="M291" s="4">
        <v>672</v>
      </c>
      <c r="N291" s="1" t="str">
        <f>VLOOKUP(H:H,有库存!A:B,2,0)</f>
        <v>薇诺娜柔润保湿面膜</v>
      </c>
    </row>
    <row r="292" s="1" customFormat="1" spans="1:14">
      <c r="A292" s="4">
        <v>291</v>
      </c>
      <c r="B292" s="4" t="e">
        <v>#N/A</v>
      </c>
      <c r="C292" s="1" t="s">
        <v>422</v>
      </c>
      <c r="D292" s="16">
        <v>106066</v>
      </c>
      <c r="E292" s="1" t="s">
        <v>423</v>
      </c>
      <c r="F292" s="1" t="s">
        <v>424</v>
      </c>
      <c r="G292" s="16">
        <v>15928194998</v>
      </c>
      <c r="H292" s="16">
        <v>172377</v>
      </c>
      <c r="I292" s="26" t="s">
        <v>9</v>
      </c>
      <c r="J292" s="1" t="s">
        <v>67</v>
      </c>
      <c r="K292" s="27">
        <v>2</v>
      </c>
      <c r="L292" s="4">
        <v>198</v>
      </c>
      <c r="M292" s="4">
        <v>396</v>
      </c>
      <c r="N292" s="1" t="str">
        <f>VLOOKUP(H:H,有库存!A:B,2,0)</f>
        <v>薇诺娜舒敏保湿喷雾</v>
      </c>
    </row>
    <row r="293" s="13" customFormat="1" spans="1:14">
      <c r="A293" s="17">
        <v>292</v>
      </c>
      <c r="B293" s="18">
        <v>150088</v>
      </c>
      <c r="C293" s="19" t="s">
        <v>422</v>
      </c>
      <c r="D293" s="20">
        <v>106066</v>
      </c>
      <c r="E293" s="19" t="s">
        <v>423</v>
      </c>
      <c r="F293" s="19" t="s">
        <v>424</v>
      </c>
      <c r="G293" s="20">
        <v>15928194998</v>
      </c>
      <c r="H293" s="20">
        <v>150088</v>
      </c>
      <c r="I293" s="28" t="s">
        <v>49</v>
      </c>
      <c r="J293" s="19" t="s">
        <v>83</v>
      </c>
      <c r="K293" s="29">
        <v>2</v>
      </c>
      <c r="L293" s="17">
        <v>158</v>
      </c>
      <c r="M293" s="18">
        <v>316</v>
      </c>
      <c r="N293" s="13" t="e">
        <f>VLOOKUP(H:H,有库存!A:B,2,0)</f>
        <v>#N/A</v>
      </c>
    </row>
    <row r="294" s="13" customFormat="1" spans="1:14">
      <c r="A294" s="17">
        <v>293</v>
      </c>
      <c r="B294" s="18">
        <v>150102</v>
      </c>
      <c r="C294" s="19" t="s">
        <v>425</v>
      </c>
      <c r="D294" s="20">
        <v>726</v>
      </c>
      <c r="E294" s="19" t="s">
        <v>420</v>
      </c>
      <c r="F294" s="19" t="s">
        <v>421</v>
      </c>
      <c r="G294" s="20">
        <v>13980667659</v>
      </c>
      <c r="H294" s="20">
        <v>150102</v>
      </c>
      <c r="I294" s="28" t="s">
        <v>41</v>
      </c>
      <c r="J294" s="19" t="s">
        <v>320</v>
      </c>
      <c r="K294" s="29">
        <v>4</v>
      </c>
      <c r="L294" s="17">
        <v>328</v>
      </c>
      <c r="M294" s="18">
        <v>1312</v>
      </c>
      <c r="N294" s="13" t="e">
        <f>VLOOKUP(H:H,有库存!A:B,2,0)</f>
        <v>#N/A</v>
      </c>
    </row>
    <row r="295" s="1" customFormat="1" spans="1:14">
      <c r="A295" s="4">
        <v>294</v>
      </c>
      <c r="B295" s="4" t="e">
        <v>#N/A</v>
      </c>
      <c r="C295" s="1" t="s">
        <v>425</v>
      </c>
      <c r="D295" s="16">
        <v>726</v>
      </c>
      <c r="E295" s="1" t="s">
        <v>420</v>
      </c>
      <c r="F295" s="1" t="s">
        <v>421</v>
      </c>
      <c r="G295" s="16">
        <v>13980667659</v>
      </c>
      <c r="H295" s="16">
        <v>150091</v>
      </c>
      <c r="I295" s="26" t="s">
        <v>13</v>
      </c>
      <c r="J295" s="1" t="s">
        <v>13</v>
      </c>
      <c r="K295" s="27">
        <v>4</v>
      </c>
      <c r="L295" s="4">
        <v>88</v>
      </c>
      <c r="M295" s="4">
        <v>352</v>
      </c>
      <c r="N295" s="1" t="str">
        <f>VLOOKUP(H:H,有库存!A:B,2,0)</f>
        <v>薇诺娜舒敏保湿特护霜</v>
      </c>
    </row>
    <row r="296" s="13" customFormat="1" spans="1:14">
      <c r="A296" s="17">
        <v>295</v>
      </c>
      <c r="B296" s="18">
        <v>150089</v>
      </c>
      <c r="C296" s="19" t="s">
        <v>425</v>
      </c>
      <c r="D296" s="20">
        <v>726</v>
      </c>
      <c r="E296" s="19" t="s">
        <v>420</v>
      </c>
      <c r="F296" s="19" t="s">
        <v>421</v>
      </c>
      <c r="G296" s="20">
        <v>13980667659</v>
      </c>
      <c r="H296" s="20">
        <v>150089</v>
      </c>
      <c r="I296" s="28" t="s">
        <v>53</v>
      </c>
      <c r="J296" s="19" t="s">
        <v>53</v>
      </c>
      <c r="K296" s="29">
        <v>4</v>
      </c>
      <c r="L296" s="17">
        <v>188</v>
      </c>
      <c r="M296" s="18">
        <v>752</v>
      </c>
      <c r="N296" s="13" t="e">
        <f>VLOOKUP(H:H,有库存!A:B,2,0)</f>
        <v>#N/A</v>
      </c>
    </row>
    <row r="297" spans="1:14">
      <c r="A297" s="2">
        <v>296</v>
      </c>
      <c r="B297" s="4" t="e">
        <v>#N/A</v>
      </c>
      <c r="C297" t="s">
        <v>426</v>
      </c>
      <c r="D297" s="21">
        <v>572</v>
      </c>
      <c r="E297" t="s">
        <v>93</v>
      </c>
      <c r="F297" t="s">
        <v>94</v>
      </c>
      <c r="G297" s="21">
        <v>13648074814</v>
      </c>
      <c r="H297" s="21">
        <v>150095</v>
      </c>
      <c r="I297" s="30" t="s">
        <v>47</v>
      </c>
      <c r="J297" t="s">
        <v>427</v>
      </c>
      <c r="K297" s="31">
        <v>2</v>
      </c>
      <c r="L297" s="2">
        <v>388</v>
      </c>
      <c r="M297" s="32">
        <v>776</v>
      </c>
      <c r="N297" t="e">
        <f>VLOOKUP(H:H,有库存!A:B,2,0)</f>
        <v>#N/A</v>
      </c>
    </row>
    <row r="298" s="1" customFormat="1" spans="1:14">
      <c r="A298" s="4">
        <v>297</v>
      </c>
      <c r="B298" s="4" t="e">
        <v>#N/A</v>
      </c>
      <c r="C298" s="1" t="s">
        <v>426</v>
      </c>
      <c r="D298" s="16">
        <v>572</v>
      </c>
      <c r="E298" s="1" t="s">
        <v>93</v>
      </c>
      <c r="F298" s="1" t="s">
        <v>94</v>
      </c>
      <c r="G298" s="16">
        <v>13648074814</v>
      </c>
      <c r="H298" s="16">
        <v>150096</v>
      </c>
      <c r="I298" s="26" t="s">
        <v>14</v>
      </c>
      <c r="J298" s="1" t="s">
        <v>224</v>
      </c>
      <c r="K298" s="27">
        <v>2</v>
      </c>
      <c r="L298" s="4">
        <v>288</v>
      </c>
      <c r="M298" s="4">
        <v>576</v>
      </c>
      <c r="N298" s="1" t="str">
        <f>VLOOKUP(H:H,有库存!A:B,2,0)</f>
        <v>薇诺娜熊果苷美白保湿精华乳</v>
      </c>
    </row>
    <row r="299" s="1" customFormat="1" spans="1:14">
      <c r="A299" s="4">
        <v>298</v>
      </c>
      <c r="B299" s="4" t="e">
        <v>#N/A</v>
      </c>
      <c r="C299" s="1" t="s">
        <v>426</v>
      </c>
      <c r="D299" s="16">
        <v>727</v>
      </c>
      <c r="E299" s="1" t="s">
        <v>396</v>
      </c>
      <c r="F299" s="1" t="s">
        <v>397</v>
      </c>
      <c r="G299" s="16">
        <v>18980971997</v>
      </c>
      <c r="H299" s="16">
        <v>214778</v>
      </c>
      <c r="I299" s="26" t="s">
        <v>11</v>
      </c>
      <c r="J299" s="1" t="s">
        <v>11</v>
      </c>
      <c r="K299" s="27">
        <v>2</v>
      </c>
      <c r="L299" s="4">
        <v>298</v>
      </c>
      <c r="M299" s="4">
        <v>596</v>
      </c>
      <c r="N299" s="1" t="str">
        <f>VLOOKUP(H:H,有库存!A:B,2,0)</f>
        <v>薇诺娜柔润保湿精华液</v>
      </c>
    </row>
    <row r="300" s="1" customFormat="1" spans="1:14">
      <c r="A300" s="4">
        <v>299</v>
      </c>
      <c r="B300" s="4" t="e">
        <v>#N/A</v>
      </c>
      <c r="C300" s="1" t="s">
        <v>426</v>
      </c>
      <c r="D300" s="16">
        <v>727</v>
      </c>
      <c r="E300" s="1" t="s">
        <v>396</v>
      </c>
      <c r="F300" s="1" t="s">
        <v>397</v>
      </c>
      <c r="G300" s="16">
        <v>18980971997</v>
      </c>
      <c r="H300" s="16">
        <v>214797</v>
      </c>
      <c r="I300" s="26" t="s">
        <v>22</v>
      </c>
      <c r="J300" s="1" t="s">
        <v>428</v>
      </c>
      <c r="K300" s="27">
        <v>2</v>
      </c>
      <c r="L300" s="4">
        <v>128</v>
      </c>
      <c r="M300" s="4">
        <v>256</v>
      </c>
      <c r="N300" s="1" t="str">
        <f>VLOOKUP(H:H,有库存!A:B,2,0)</f>
        <v>薇诺娜多效修护复合肽安瓶精华液</v>
      </c>
    </row>
    <row r="301" s="13" customFormat="1" spans="1:14">
      <c r="A301" s="17">
        <v>300</v>
      </c>
      <c r="B301" s="18">
        <v>150089</v>
      </c>
      <c r="C301" s="19" t="s">
        <v>426</v>
      </c>
      <c r="D301" s="20">
        <v>727</v>
      </c>
      <c r="E301" s="19" t="s">
        <v>396</v>
      </c>
      <c r="F301" s="19" t="s">
        <v>397</v>
      </c>
      <c r="G301" s="20">
        <v>18980971997</v>
      </c>
      <c r="H301" s="20">
        <v>150089</v>
      </c>
      <c r="I301" s="28" t="s">
        <v>53</v>
      </c>
      <c r="J301" s="19" t="s">
        <v>429</v>
      </c>
      <c r="K301" s="29">
        <v>4</v>
      </c>
      <c r="L301" s="17">
        <v>188</v>
      </c>
      <c r="M301" s="18">
        <v>752</v>
      </c>
      <c r="N301" s="13" t="e">
        <f>VLOOKUP(H:H,有库存!A:B,2,0)</f>
        <v>#N/A</v>
      </c>
    </row>
    <row r="302" spans="1:14">
      <c r="A302" s="2">
        <v>301</v>
      </c>
      <c r="B302" s="4" t="e">
        <v>#N/A</v>
      </c>
      <c r="C302" t="s">
        <v>430</v>
      </c>
      <c r="D302" s="21">
        <v>513</v>
      </c>
      <c r="E302" t="s">
        <v>431</v>
      </c>
      <c r="F302" t="s">
        <v>432</v>
      </c>
      <c r="G302" s="21">
        <v>13980614860</v>
      </c>
      <c r="H302" s="21">
        <v>214772</v>
      </c>
      <c r="I302" s="30" t="s">
        <v>37</v>
      </c>
      <c r="J302" t="s">
        <v>136</v>
      </c>
      <c r="K302" s="31">
        <v>2</v>
      </c>
      <c r="L302" s="2">
        <v>288</v>
      </c>
      <c r="M302" s="32">
        <v>576</v>
      </c>
      <c r="N302" t="e">
        <f>VLOOKUP(H:H,有库存!A:B,2,0)</f>
        <v>#N/A</v>
      </c>
    </row>
    <row r="303" s="13" customFormat="1" spans="1:14">
      <c r="A303" s="17">
        <v>302</v>
      </c>
      <c r="B303" s="18">
        <v>150089</v>
      </c>
      <c r="C303" s="19" t="s">
        <v>433</v>
      </c>
      <c r="D303" s="20">
        <v>513</v>
      </c>
      <c r="E303" s="19" t="s">
        <v>431</v>
      </c>
      <c r="F303" s="19" t="s">
        <v>432</v>
      </c>
      <c r="G303" s="20">
        <v>13980614860</v>
      </c>
      <c r="H303" s="20">
        <v>150089</v>
      </c>
      <c r="I303" s="28" t="s">
        <v>53</v>
      </c>
      <c r="J303" s="19" t="s">
        <v>136</v>
      </c>
      <c r="K303" s="29">
        <v>2</v>
      </c>
      <c r="L303" s="17">
        <v>188</v>
      </c>
      <c r="M303" s="18">
        <v>376</v>
      </c>
      <c r="N303" s="13" t="e">
        <f>VLOOKUP(H:H,有库存!A:B,2,0)</f>
        <v>#N/A</v>
      </c>
    </row>
    <row r="304" s="13" customFormat="1" spans="1:14">
      <c r="A304" s="17">
        <v>303</v>
      </c>
      <c r="B304" s="18">
        <v>150102</v>
      </c>
      <c r="C304" s="19" t="s">
        <v>433</v>
      </c>
      <c r="D304" s="20">
        <v>513</v>
      </c>
      <c r="E304" s="19" t="s">
        <v>431</v>
      </c>
      <c r="F304" s="19" t="s">
        <v>432</v>
      </c>
      <c r="G304" s="20">
        <v>13980614860</v>
      </c>
      <c r="H304" s="20">
        <v>150102</v>
      </c>
      <c r="I304" s="28" t="s">
        <v>41</v>
      </c>
      <c r="J304" s="19" t="s">
        <v>136</v>
      </c>
      <c r="K304" s="29">
        <v>2</v>
      </c>
      <c r="L304" s="17">
        <v>328</v>
      </c>
      <c r="M304" s="18">
        <v>656</v>
      </c>
      <c r="N304" s="13" t="e">
        <f>VLOOKUP(H:H,有库存!A:B,2,0)</f>
        <v>#N/A</v>
      </c>
    </row>
    <row r="305" spans="1:14">
      <c r="A305" s="2">
        <v>304</v>
      </c>
      <c r="B305" s="4" t="e">
        <v>#N/A</v>
      </c>
      <c r="C305" t="s">
        <v>433</v>
      </c>
      <c r="D305" s="21">
        <v>513</v>
      </c>
      <c r="E305" t="s">
        <v>431</v>
      </c>
      <c r="F305" t="s">
        <v>432</v>
      </c>
      <c r="G305" s="21">
        <v>13980614860</v>
      </c>
      <c r="H305" s="21">
        <v>214779</v>
      </c>
      <c r="I305" s="30" t="s">
        <v>22</v>
      </c>
      <c r="J305" t="s">
        <v>136</v>
      </c>
      <c r="K305" s="31">
        <v>2</v>
      </c>
      <c r="L305" s="2">
        <v>498</v>
      </c>
      <c r="M305" s="32">
        <v>996</v>
      </c>
      <c r="N305" t="e">
        <f>VLOOKUP(H:H,有库存!A:B,2,0)</f>
        <v>#N/A</v>
      </c>
    </row>
    <row r="306" s="1" customFormat="1" spans="1:14">
      <c r="A306" s="4">
        <v>305</v>
      </c>
      <c r="B306" s="4" t="e">
        <v>#N/A</v>
      </c>
      <c r="C306" s="1" t="s">
        <v>434</v>
      </c>
      <c r="D306" s="16">
        <v>513</v>
      </c>
      <c r="E306" s="1" t="s">
        <v>431</v>
      </c>
      <c r="F306" s="1" t="s">
        <v>432</v>
      </c>
      <c r="G306" s="16">
        <v>13980614860</v>
      </c>
      <c r="H306" s="16">
        <v>192488</v>
      </c>
      <c r="I306" s="26" t="s">
        <v>30</v>
      </c>
      <c r="J306" s="1" t="s">
        <v>136</v>
      </c>
      <c r="K306" s="27">
        <v>12</v>
      </c>
      <c r="L306" s="4">
        <v>198</v>
      </c>
      <c r="M306" s="4">
        <v>2376</v>
      </c>
      <c r="N306" s="1" t="str">
        <f>VLOOKUP(H:H,有库存!A:B,2,0)</f>
        <v>薇诺娜多效修护复合肽冻干粉喷雾</v>
      </c>
    </row>
    <row r="307" s="13" customFormat="1" spans="1:14">
      <c r="A307" s="17">
        <v>306</v>
      </c>
      <c r="B307" s="18">
        <v>150090</v>
      </c>
      <c r="C307" s="19" t="s">
        <v>434</v>
      </c>
      <c r="D307" s="20">
        <v>513</v>
      </c>
      <c r="E307" s="19" t="s">
        <v>431</v>
      </c>
      <c r="F307" s="19" t="s">
        <v>432</v>
      </c>
      <c r="G307" s="20">
        <v>13980614860</v>
      </c>
      <c r="H307" s="20">
        <v>150090</v>
      </c>
      <c r="I307" s="28" t="s">
        <v>13</v>
      </c>
      <c r="J307" s="19" t="s">
        <v>136</v>
      </c>
      <c r="K307" s="29">
        <v>4</v>
      </c>
      <c r="L307" s="17">
        <v>268</v>
      </c>
      <c r="M307" s="18">
        <v>1072</v>
      </c>
      <c r="N307" s="13" t="e">
        <f>VLOOKUP(H:H,有库存!A:B,2,0)</f>
        <v>#N/A</v>
      </c>
    </row>
    <row r="308" spans="1:14">
      <c r="A308" s="2">
        <v>307</v>
      </c>
      <c r="B308" s="4" t="e">
        <v>#N/A</v>
      </c>
      <c r="C308" t="s">
        <v>434</v>
      </c>
      <c r="D308" s="21">
        <v>513</v>
      </c>
      <c r="E308" t="s">
        <v>431</v>
      </c>
      <c r="F308" t="s">
        <v>432</v>
      </c>
      <c r="G308" s="21">
        <v>13980614860</v>
      </c>
      <c r="H308" s="21">
        <v>150088</v>
      </c>
      <c r="I308" s="30" t="s">
        <v>49</v>
      </c>
      <c r="J308" t="s">
        <v>136</v>
      </c>
      <c r="K308" s="31">
        <v>2</v>
      </c>
      <c r="L308" s="2">
        <v>158</v>
      </c>
      <c r="M308" s="32">
        <v>316</v>
      </c>
      <c r="N308" t="e">
        <f>VLOOKUP(H:H,有库存!A:B,2,0)</f>
        <v>#N/A</v>
      </c>
    </row>
    <row r="309" s="13" customFormat="1" spans="1:14">
      <c r="A309" s="17">
        <v>308</v>
      </c>
      <c r="B309" s="18">
        <v>150102</v>
      </c>
      <c r="C309" s="19" t="s">
        <v>435</v>
      </c>
      <c r="D309" s="20">
        <v>727</v>
      </c>
      <c r="E309" s="19" t="s">
        <v>396</v>
      </c>
      <c r="F309" s="19" t="s">
        <v>397</v>
      </c>
      <c r="G309" s="20">
        <v>18980971997</v>
      </c>
      <c r="H309" s="20">
        <v>150102</v>
      </c>
      <c r="I309" s="28" t="s">
        <v>41</v>
      </c>
      <c r="J309" s="19" t="s">
        <v>41</v>
      </c>
      <c r="K309" s="29">
        <v>2</v>
      </c>
      <c r="L309" s="17">
        <v>328</v>
      </c>
      <c r="M309" s="18">
        <v>656</v>
      </c>
      <c r="N309" s="13" t="e">
        <f>VLOOKUP(H:H,有库存!A:B,2,0)</f>
        <v>#N/A</v>
      </c>
    </row>
    <row r="310" s="1" customFormat="1" spans="1:14">
      <c r="A310" s="4">
        <v>309</v>
      </c>
      <c r="B310" s="4" t="e">
        <v>#N/A</v>
      </c>
      <c r="C310" s="1" t="s">
        <v>435</v>
      </c>
      <c r="D310" s="16">
        <v>727</v>
      </c>
      <c r="E310" s="1" t="s">
        <v>396</v>
      </c>
      <c r="F310" s="1" t="s">
        <v>397</v>
      </c>
      <c r="G310" s="16">
        <v>18980971997</v>
      </c>
      <c r="H310" s="16">
        <v>150077</v>
      </c>
      <c r="I310" s="26" t="s">
        <v>21</v>
      </c>
      <c r="J310" s="1" t="s">
        <v>21</v>
      </c>
      <c r="K310" s="27">
        <v>2</v>
      </c>
      <c r="L310" s="4">
        <v>158</v>
      </c>
      <c r="M310" s="4">
        <v>316</v>
      </c>
      <c r="N310" s="1" t="str">
        <f>VLOOKUP(H:H,有库存!A:B,2,0)</f>
        <v>薇诺娜舒缓控油洁面泡沫</v>
      </c>
    </row>
    <row r="311" spans="1:14">
      <c r="A311" s="2">
        <v>310</v>
      </c>
      <c r="B311" s="4" t="e">
        <v>#N/A</v>
      </c>
      <c r="C311" t="s">
        <v>435</v>
      </c>
      <c r="D311" s="21">
        <v>727</v>
      </c>
      <c r="E311" t="s">
        <v>396</v>
      </c>
      <c r="F311" t="s">
        <v>397</v>
      </c>
      <c r="G311" s="21">
        <v>18980971997</v>
      </c>
      <c r="H311" s="21">
        <v>194146</v>
      </c>
      <c r="I311" s="30" t="s">
        <v>54</v>
      </c>
      <c r="J311" t="s">
        <v>436</v>
      </c>
      <c r="K311" s="31">
        <v>2</v>
      </c>
      <c r="L311" s="2">
        <v>248</v>
      </c>
      <c r="M311" s="32">
        <v>496</v>
      </c>
      <c r="N311" t="e">
        <f>VLOOKUP(H:H,有库存!A:B,2,0)</f>
        <v>#N/A</v>
      </c>
    </row>
    <row r="312" s="13" customFormat="1" spans="1:14">
      <c r="A312" s="17">
        <v>311</v>
      </c>
      <c r="B312" s="18">
        <v>150090</v>
      </c>
      <c r="C312" s="19" t="s">
        <v>435</v>
      </c>
      <c r="D312" s="20">
        <v>726</v>
      </c>
      <c r="E312" s="19" t="s">
        <v>420</v>
      </c>
      <c r="F312" s="19" t="s">
        <v>437</v>
      </c>
      <c r="G312" s="20">
        <v>13882292888</v>
      </c>
      <c r="H312" s="20">
        <v>150090</v>
      </c>
      <c r="I312" s="28" t="s">
        <v>13</v>
      </c>
      <c r="J312" s="19" t="s">
        <v>125</v>
      </c>
      <c r="K312" s="29">
        <v>4</v>
      </c>
      <c r="L312" s="17">
        <v>268</v>
      </c>
      <c r="M312" s="18">
        <v>1072</v>
      </c>
      <c r="N312" s="13" t="e">
        <f>VLOOKUP(H:H,有库存!A:B,2,0)</f>
        <v>#N/A</v>
      </c>
    </row>
    <row r="313" spans="1:14">
      <c r="A313" s="2">
        <v>312</v>
      </c>
      <c r="B313" s="4" t="e">
        <v>#N/A</v>
      </c>
      <c r="C313" t="s">
        <v>435</v>
      </c>
      <c r="D313" s="21">
        <v>726</v>
      </c>
      <c r="E313" t="s">
        <v>420</v>
      </c>
      <c r="F313" t="s">
        <v>437</v>
      </c>
      <c r="G313" s="21">
        <v>13882292888</v>
      </c>
      <c r="H313" s="21">
        <v>184993</v>
      </c>
      <c r="I313" s="30" t="s">
        <v>15</v>
      </c>
      <c r="J313" t="s">
        <v>296</v>
      </c>
      <c r="K313" s="31">
        <v>6</v>
      </c>
      <c r="L313" s="2">
        <v>138</v>
      </c>
      <c r="M313" s="32">
        <v>828</v>
      </c>
      <c r="N313" t="e">
        <f>VLOOKUP(H:H,有库存!A:B,2,0)</f>
        <v>#N/A</v>
      </c>
    </row>
    <row r="314" s="1" customFormat="1" spans="1:14">
      <c r="A314" s="4">
        <v>313</v>
      </c>
      <c r="B314" s="4" t="e">
        <v>#N/A</v>
      </c>
      <c r="C314" s="1" t="s">
        <v>435</v>
      </c>
      <c r="D314" s="16">
        <v>726</v>
      </c>
      <c r="E314" s="1" t="s">
        <v>420</v>
      </c>
      <c r="F314" s="1" t="s">
        <v>437</v>
      </c>
      <c r="G314" s="16">
        <v>13882292888</v>
      </c>
      <c r="H314" s="16">
        <v>191175</v>
      </c>
      <c r="I314" s="26" t="s">
        <v>18</v>
      </c>
      <c r="J314" s="1" t="s">
        <v>377</v>
      </c>
      <c r="K314" s="27">
        <v>4</v>
      </c>
      <c r="L314" s="4">
        <v>168</v>
      </c>
      <c r="M314" s="4">
        <v>672</v>
      </c>
      <c r="N314" s="1" t="str">
        <f>VLOOKUP(H:H,有库存!A:B,2,0)</f>
        <v>薇诺娜柔润保湿BB霜（亮肌色）</v>
      </c>
    </row>
    <row r="315" s="1" customFormat="1" spans="1:14">
      <c r="A315" s="4">
        <v>314</v>
      </c>
      <c r="B315" s="4" t="e">
        <v>#N/A</v>
      </c>
      <c r="C315" s="1" t="s">
        <v>438</v>
      </c>
      <c r="D315" s="16">
        <v>359</v>
      </c>
      <c r="E315" s="1" t="s">
        <v>439</v>
      </c>
      <c r="F315" s="1" t="s">
        <v>440</v>
      </c>
      <c r="G315" s="16">
        <v>18349210344</v>
      </c>
      <c r="H315" s="16">
        <v>150094</v>
      </c>
      <c r="I315" s="26" t="s">
        <v>7</v>
      </c>
      <c r="J315" s="1" t="s">
        <v>85</v>
      </c>
      <c r="K315" s="27">
        <v>2</v>
      </c>
      <c r="L315" s="4">
        <v>88</v>
      </c>
      <c r="M315" s="4">
        <v>176</v>
      </c>
      <c r="N315" s="1" t="str">
        <f>VLOOKUP(H:H,有库存!A:B,2,0)</f>
        <v>薇诺娜柔润保湿霜</v>
      </c>
    </row>
    <row r="316" s="13" customFormat="1" spans="1:14">
      <c r="A316" s="17">
        <v>315</v>
      </c>
      <c r="B316" s="18">
        <v>181297</v>
      </c>
      <c r="C316" s="19" t="s">
        <v>438</v>
      </c>
      <c r="D316" s="20">
        <v>359</v>
      </c>
      <c r="E316" s="19" t="s">
        <v>439</v>
      </c>
      <c r="F316" s="19" t="s">
        <v>440</v>
      </c>
      <c r="G316" s="20">
        <v>18349210344</v>
      </c>
      <c r="H316" s="20">
        <v>181297</v>
      </c>
      <c r="I316" s="28" t="s">
        <v>51</v>
      </c>
      <c r="J316" s="19" t="s">
        <v>155</v>
      </c>
      <c r="K316" s="29">
        <v>2</v>
      </c>
      <c r="L316" s="17">
        <v>188</v>
      </c>
      <c r="M316" s="18">
        <v>376</v>
      </c>
      <c r="N316" s="13" t="e">
        <f>VLOOKUP(H:H,有库存!A:B,2,0)</f>
        <v>#N/A</v>
      </c>
    </row>
    <row r="317" s="1" customFormat="1" spans="1:14">
      <c r="A317" s="4">
        <v>316</v>
      </c>
      <c r="B317" s="4" t="e">
        <v>#N/A</v>
      </c>
      <c r="C317" s="1" t="s">
        <v>438</v>
      </c>
      <c r="D317" s="16">
        <v>359</v>
      </c>
      <c r="E317" s="1" t="s">
        <v>439</v>
      </c>
      <c r="F317" s="1" t="s">
        <v>440</v>
      </c>
      <c r="G317" s="16">
        <v>18349210344</v>
      </c>
      <c r="H317" s="16">
        <v>214778</v>
      </c>
      <c r="I317" s="26" t="s">
        <v>11</v>
      </c>
      <c r="J317" s="1" t="s">
        <v>353</v>
      </c>
      <c r="K317" s="27">
        <v>2</v>
      </c>
      <c r="L317" s="4">
        <v>298</v>
      </c>
      <c r="M317" s="4">
        <v>596</v>
      </c>
      <c r="N317" s="1" t="str">
        <f>VLOOKUP(H:H,有库存!A:B,2,0)</f>
        <v>薇诺娜柔润保湿精华液</v>
      </c>
    </row>
    <row r="318" s="13" customFormat="1" spans="1:14">
      <c r="A318" s="17">
        <v>317</v>
      </c>
      <c r="B318" s="18">
        <v>150093</v>
      </c>
      <c r="C318" s="19" t="s">
        <v>441</v>
      </c>
      <c r="D318" s="20">
        <v>726</v>
      </c>
      <c r="E318" s="19" t="s">
        <v>420</v>
      </c>
      <c r="F318" s="19" t="s">
        <v>442</v>
      </c>
      <c r="G318" s="20">
        <v>13908051788</v>
      </c>
      <c r="H318" s="20">
        <v>150093</v>
      </c>
      <c r="I318" s="28" t="s">
        <v>7</v>
      </c>
      <c r="J318" s="19" t="s">
        <v>7</v>
      </c>
      <c r="K318" s="29">
        <v>4</v>
      </c>
      <c r="L318" s="17">
        <v>168</v>
      </c>
      <c r="M318" s="18">
        <v>672</v>
      </c>
      <c r="N318" s="13" t="e">
        <f>VLOOKUP(H:H,有库存!A:B,2,0)</f>
        <v>#N/A</v>
      </c>
    </row>
    <row r="319" s="13" customFormat="1" spans="1:14">
      <c r="A319" s="17">
        <v>318</v>
      </c>
      <c r="B319" s="18">
        <v>181297</v>
      </c>
      <c r="C319" s="19" t="s">
        <v>441</v>
      </c>
      <c r="D319" s="20">
        <v>726</v>
      </c>
      <c r="E319" s="19" t="s">
        <v>420</v>
      </c>
      <c r="F319" s="19" t="s">
        <v>442</v>
      </c>
      <c r="G319" s="20">
        <v>13908051788</v>
      </c>
      <c r="H319" s="20">
        <v>181297</v>
      </c>
      <c r="I319" s="28" t="s">
        <v>51</v>
      </c>
      <c r="J319" s="19" t="s">
        <v>155</v>
      </c>
      <c r="K319" s="29">
        <v>4</v>
      </c>
      <c r="L319" s="17">
        <v>188</v>
      </c>
      <c r="M319" s="18">
        <v>752</v>
      </c>
      <c r="N319" s="13" t="e">
        <f>VLOOKUP(H:H,有库存!A:B,2,0)</f>
        <v>#N/A</v>
      </c>
    </row>
    <row r="320" spans="1:14">
      <c r="A320" s="2">
        <v>319</v>
      </c>
      <c r="B320" s="4" t="e">
        <v>#N/A</v>
      </c>
      <c r="C320" t="s">
        <v>441</v>
      </c>
      <c r="D320" s="21">
        <v>726</v>
      </c>
      <c r="E320" t="s">
        <v>420</v>
      </c>
      <c r="F320" t="s">
        <v>442</v>
      </c>
      <c r="G320" s="21">
        <v>13908051788</v>
      </c>
      <c r="H320" s="21">
        <v>150088</v>
      </c>
      <c r="I320" s="30" t="s">
        <v>49</v>
      </c>
      <c r="J320" t="s">
        <v>83</v>
      </c>
      <c r="K320" s="31">
        <v>4</v>
      </c>
      <c r="L320" s="2">
        <v>158</v>
      </c>
      <c r="M320" s="32">
        <v>632</v>
      </c>
      <c r="N320" t="e">
        <f>VLOOKUP(H:H,有库存!A:B,2,0)</f>
        <v>#N/A</v>
      </c>
    </row>
    <row r="321" s="1" customFormat="1" spans="1:14">
      <c r="A321" s="4">
        <v>320</v>
      </c>
      <c r="B321" s="4" t="e">
        <v>#N/A</v>
      </c>
      <c r="C321" s="1" t="s">
        <v>443</v>
      </c>
      <c r="D321" s="16">
        <v>115971</v>
      </c>
      <c r="E321" s="1" t="s">
        <v>444</v>
      </c>
      <c r="F321" s="1" t="s">
        <v>90</v>
      </c>
      <c r="G321" s="16">
        <v>18284543500</v>
      </c>
      <c r="H321" s="16">
        <v>150094</v>
      </c>
      <c r="I321" s="26" t="s">
        <v>7</v>
      </c>
      <c r="J321" s="1" t="s">
        <v>85</v>
      </c>
      <c r="K321" s="27">
        <v>2</v>
      </c>
      <c r="L321" s="4">
        <v>88</v>
      </c>
      <c r="M321" s="4">
        <v>176</v>
      </c>
      <c r="N321" s="1" t="str">
        <f>VLOOKUP(H:H,有库存!A:B,2,0)</f>
        <v>薇诺娜柔润保湿霜</v>
      </c>
    </row>
    <row r="322" s="1" customFormat="1" spans="1:14">
      <c r="A322" s="4">
        <v>321</v>
      </c>
      <c r="B322" s="4" t="e">
        <v>#N/A</v>
      </c>
      <c r="C322" s="1" t="s">
        <v>445</v>
      </c>
      <c r="D322" s="16">
        <v>598</v>
      </c>
      <c r="E322" s="1" t="s">
        <v>446</v>
      </c>
      <c r="F322" s="1" t="s">
        <v>447</v>
      </c>
      <c r="G322" s="16">
        <v>15108359504</v>
      </c>
      <c r="H322" s="16">
        <v>192488</v>
      </c>
      <c r="I322" s="26" t="s">
        <v>30</v>
      </c>
      <c r="J322" s="1" t="s">
        <v>30</v>
      </c>
      <c r="K322" s="27">
        <v>2</v>
      </c>
      <c r="L322" s="4">
        <v>198</v>
      </c>
      <c r="M322" s="4">
        <v>396</v>
      </c>
      <c r="N322" s="1" t="str">
        <f>VLOOKUP(H:H,有库存!A:B,2,0)</f>
        <v>薇诺娜多效修护复合肽冻干粉喷雾</v>
      </c>
    </row>
    <row r="323" s="1" customFormat="1" spans="1:14">
      <c r="A323" s="4">
        <v>322</v>
      </c>
      <c r="B323" s="4" t="e">
        <v>#N/A</v>
      </c>
      <c r="C323" s="1" t="s">
        <v>448</v>
      </c>
      <c r="D323" s="16">
        <v>101453</v>
      </c>
      <c r="E323" s="1" t="s">
        <v>449</v>
      </c>
      <c r="F323" s="1" t="s">
        <v>450</v>
      </c>
      <c r="G323" s="16">
        <v>18980623029</v>
      </c>
      <c r="H323" s="16">
        <v>214778</v>
      </c>
      <c r="I323" s="26" t="s">
        <v>11</v>
      </c>
      <c r="J323" s="1" t="s">
        <v>353</v>
      </c>
      <c r="K323" s="27">
        <v>4</v>
      </c>
      <c r="L323" s="4">
        <v>298</v>
      </c>
      <c r="M323" s="4">
        <v>1192</v>
      </c>
      <c r="N323" s="1" t="str">
        <f>VLOOKUP(H:H,有库存!A:B,2,0)</f>
        <v>薇诺娜柔润保湿精华液</v>
      </c>
    </row>
    <row r="324" spans="1:14">
      <c r="A324" s="2">
        <v>323</v>
      </c>
      <c r="B324" s="4" t="e">
        <v>#N/A</v>
      </c>
      <c r="C324" t="s">
        <v>448</v>
      </c>
      <c r="D324" s="21">
        <v>101453</v>
      </c>
      <c r="E324" t="s">
        <v>449</v>
      </c>
      <c r="F324" t="s">
        <v>450</v>
      </c>
      <c r="G324" s="21">
        <v>18980623029</v>
      </c>
      <c r="H324" s="21">
        <v>191110</v>
      </c>
      <c r="I324" s="30" t="s">
        <v>50</v>
      </c>
      <c r="J324" t="s">
        <v>149</v>
      </c>
      <c r="K324" s="31">
        <v>4</v>
      </c>
      <c r="L324" s="2">
        <v>298</v>
      </c>
      <c r="M324" s="32">
        <v>1192</v>
      </c>
      <c r="N324" t="e">
        <f>VLOOKUP(H:H,有库存!A:B,2,0)</f>
        <v>#N/A</v>
      </c>
    </row>
    <row r="325" s="1" customFormat="1" spans="1:14">
      <c r="A325" s="4">
        <v>324</v>
      </c>
      <c r="B325" s="4" t="e">
        <v>#N/A</v>
      </c>
      <c r="C325" s="1" t="s">
        <v>448</v>
      </c>
      <c r="D325" s="16">
        <v>101453</v>
      </c>
      <c r="E325" s="1" t="s">
        <v>449</v>
      </c>
      <c r="F325" s="1" t="s">
        <v>450</v>
      </c>
      <c r="G325" s="16">
        <v>18980623029</v>
      </c>
      <c r="H325" s="16">
        <v>172377</v>
      </c>
      <c r="I325" s="26" t="s">
        <v>9</v>
      </c>
      <c r="J325" s="1" t="s">
        <v>9</v>
      </c>
      <c r="K325" s="27">
        <v>2</v>
      </c>
      <c r="L325" s="4">
        <v>198</v>
      </c>
      <c r="M325" s="4">
        <v>396</v>
      </c>
      <c r="N325" s="1" t="str">
        <f>VLOOKUP(H:H,有库存!A:B,2,0)</f>
        <v>薇诺娜舒敏保湿喷雾</v>
      </c>
    </row>
    <row r="326" s="1" customFormat="1" spans="1:14">
      <c r="A326" s="4">
        <v>325</v>
      </c>
      <c r="B326" s="4" t="e">
        <v>#N/A</v>
      </c>
      <c r="C326" s="1" t="s">
        <v>451</v>
      </c>
      <c r="D326" s="16">
        <v>513</v>
      </c>
      <c r="E326" s="1" t="s">
        <v>163</v>
      </c>
      <c r="F326" s="1" t="s">
        <v>452</v>
      </c>
      <c r="G326" s="16">
        <v>18008023256</v>
      </c>
      <c r="H326" s="16">
        <v>181299</v>
      </c>
      <c r="I326" s="26" t="s">
        <v>25</v>
      </c>
      <c r="J326" s="1" t="s">
        <v>453</v>
      </c>
      <c r="K326" s="27">
        <v>2</v>
      </c>
      <c r="L326" s="4">
        <v>198</v>
      </c>
      <c r="M326" s="4">
        <v>396</v>
      </c>
      <c r="N326" s="1" t="str">
        <f>VLOOKUP(H:H,有库存!A:B,2,0)</f>
        <v>薇诺娜柔润保湿乳液</v>
      </c>
    </row>
    <row r="327" s="1" customFormat="1" spans="1:14">
      <c r="A327" s="4">
        <v>326</v>
      </c>
      <c r="B327" s="4" t="e">
        <v>#N/A</v>
      </c>
      <c r="C327" s="1" t="s">
        <v>454</v>
      </c>
      <c r="D327" s="16">
        <v>103639</v>
      </c>
      <c r="E327" s="1" t="s">
        <v>455</v>
      </c>
      <c r="F327" s="1" t="s">
        <v>456</v>
      </c>
      <c r="G327" s="16">
        <v>18380439620</v>
      </c>
      <c r="H327" s="16">
        <v>204077</v>
      </c>
      <c r="I327" s="26" t="s">
        <v>26</v>
      </c>
      <c r="J327" s="1" t="s">
        <v>26</v>
      </c>
      <c r="K327" s="27">
        <v>2</v>
      </c>
      <c r="L327" s="4">
        <v>298</v>
      </c>
      <c r="M327" s="4">
        <v>596</v>
      </c>
      <c r="N327" s="1" t="str">
        <f>VLOOKUP(H:H,有库存!A:B,2,0)</f>
        <v>薇诺娜光透皙白隔离日霜</v>
      </c>
    </row>
    <row r="328" s="1" customFormat="1" spans="1:14">
      <c r="A328" s="4">
        <v>327</v>
      </c>
      <c r="B328" s="4" t="e">
        <v>#N/A</v>
      </c>
      <c r="C328" s="1" t="s">
        <v>457</v>
      </c>
      <c r="D328" s="16">
        <v>745</v>
      </c>
      <c r="E328" s="1" t="s">
        <v>199</v>
      </c>
      <c r="F328" s="1" t="s">
        <v>458</v>
      </c>
      <c r="G328" s="16">
        <v>13610236508</v>
      </c>
      <c r="H328" s="16">
        <v>150094</v>
      </c>
      <c r="I328" s="26" t="s">
        <v>7</v>
      </c>
      <c r="J328" s="1" t="s">
        <v>7</v>
      </c>
      <c r="K328" s="27">
        <v>2</v>
      </c>
      <c r="L328" s="4">
        <v>88</v>
      </c>
      <c r="M328" s="4">
        <v>176</v>
      </c>
      <c r="N328" s="1" t="str">
        <f>VLOOKUP(H:H,有库存!A:B,2,0)</f>
        <v>薇诺娜柔润保湿霜</v>
      </c>
    </row>
    <row r="329" s="13" customFormat="1" spans="1:14">
      <c r="A329" s="17">
        <v>328</v>
      </c>
      <c r="B329" s="18">
        <v>150090</v>
      </c>
      <c r="C329" s="19" t="s">
        <v>459</v>
      </c>
      <c r="D329" s="20">
        <v>101453</v>
      </c>
      <c r="E329" s="19" t="s">
        <v>449</v>
      </c>
      <c r="F329" s="19" t="s">
        <v>460</v>
      </c>
      <c r="G329" s="20">
        <v>13550201080</v>
      </c>
      <c r="H329" s="20">
        <v>150090</v>
      </c>
      <c r="I329" s="28" t="s">
        <v>13</v>
      </c>
      <c r="J329" s="19" t="s">
        <v>125</v>
      </c>
      <c r="K329" s="29">
        <v>8</v>
      </c>
      <c r="L329" s="17">
        <v>268</v>
      </c>
      <c r="M329" s="18">
        <v>2144</v>
      </c>
      <c r="N329" s="13" t="e">
        <f>VLOOKUP(H:H,有库存!A:B,2,0)</f>
        <v>#N/A</v>
      </c>
    </row>
    <row r="330" s="13" customFormat="1" spans="1:14">
      <c r="A330" s="17">
        <v>329</v>
      </c>
      <c r="B330" s="18">
        <v>150089</v>
      </c>
      <c r="C330" s="19" t="s">
        <v>459</v>
      </c>
      <c r="D330" s="20">
        <v>101453</v>
      </c>
      <c r="E330" s="19" t="s">
        <v>449</v>
      </c>
      <c r="F330" s="19" t="s">
        <v>460</v>
      </c>
      <c r="G330" s="20">
        <v>13550201080</v>
      </c>
      <c r="H330" s="20">
        <v>150089</v>
      </c>
      <c r="I330" s="28" t="s">
        <v>53</v>
      </c>
      <c r="J330" s="19" t="s">
        <v>82</v>
      </c>
      <c r="K330" s="29">
        <v>2</v>
      </c>
      <c r="L330" s="17">
        <v>188</v>
      </c>
      <c r="M330" s="18">
        <v>376</v>
      </c>
      <c r="N330" s="13" t="e">
        <f>VLOOKUP(H:H,有库存!A:B,2,0)</f>
        <v>#N/A</v>
      </c>
    </row>
    <row r="331" s="13" customFormat="1" spans="1:14">
      <c r="A331" s="17">
        <v>330</v>
      </c>
      <c r="B331" s="18">
        <v>181297</v>
      </c>
      <c r="C331" s="19" t="s">
        <v>459</v>
      </c>
      <c r="D331" s="20">
        <v>101453</v>
      </c>
      <c r="E331" s="19" t="s">
        <v>449</v>
      </c>
      <c r="F331" s="19" t="s">
        <v>460</v>
      </c>
      <c r="G331" s="20">
        <v>13550201080</v>
      </c>
      <c r="H331" s="20">
        <v>181297</v>
      </c>
      <c r="I331" s="28" t="s">
        <v>51</v>
      </c>
      <c r="J331" s="19" t="s">
        <v>155</v>
      </c>
      <c r="K331" s="29">
        <v>2</v>
      </c>
      <c r="L331" s="17">
        <v>188</v>
      </c>
      <c r="M331" s="18">
        <v>376</v>
      </c>
      <c r="N331" s="13" t="e">
        <f>VLOOKUP(H:H,有库存!A:B,2,0)</f>
        <v>#N/A</v>
      </c>
    </row>
    <row r="332" spans="1:14">
      <c r="A332" s="2">
        <v>331</v>
      </c>
      <c r="B332" s="4" t="e">
        <v>#N/A</v>
      </c>
      <c r="C332" t="s">
        <v>461</v>
      </c>
      <c r="D332" s="21">
        <v>101453</v>
      </c>
      <c r="E332" t="s">
        <v>449</v>
      </c>
      <c r="F332" t="s">
        <v>462</v>
      </c>
      <c r="G332" s="21">
        <v>15982068733</v>
      </c>
      <c r="H332" s="21">
        <v>150088</v>
      </c>
      <c r="I332" s="30" t="s">
        <v>49</v>
      </c>
      <c r="J332" t="s">
        <v>83</v>
      </c>
      <c r="K332" s="31">
        <v>4</v>
      </c>
      <c r="L332" s="2">
        <v>158</v>
      </c>
      <c r="M332" s="32">
        <v>632</v>
      </c>
      <c r="N332" t="e">
        <f>VLOOKUP(H:H,有库存!A:B,2,0)</f>
        <v>#N/A</v>
      </c>
    </row>
    <row r="333" s="13" customFormat="1" spans="1:14">
      <c r="A333" s="17">
        <v>332</v>
      </c>
      <c r="B333" s="18">
        <v>185350</v>
      </c>
      <c r="C333" s="19" t="s">
        <v>461</v>
      </c>
      <c r="D333" s="20">
        <v>101453</v>
      </c>
      <c r="E333" s="19" t="s">
        <v>449</v>
      </c>
      <c r="F333" s="19" t="s">
        <v>462</v>
      </c>
      <c r="G333" s="20">
        <v>15982068733</v>
      </c>
      <c r="H333" s="20">
        <v>185350</v>
      </c>
      <c r="I333" s="28" t="s">
        <v>36</v>
      </c>
      <c r="J333" s="19" t="s">
        <v>71</v>
      </c>
      <c r="K333" s="29">
        <v>4</v>
      </c>
      <c r="L333" s="17">
        <v>188</v>
      </c>
      <c r="M333" s="18">
        <v>752</v>
      </c>
      <c r="N333" s="13" t="e">
        <f>VLOOKUP(H:H,有库存!A:B,2,0)</f>
        <v>#N/A</v>
      </c>
    </row>
    <row r="334" s="1" customFormat="1" spans="1:14">
      <c r="A334" s="4">
        <v>333</v>
      </c>
      <c r="B334" s="4" t="e">
        <v>#N/A</v>
      </c>
      <c r="C334" s="1" t="s">
        <v>461</v>
      </c>
      <c r="D334" s="16">
        <v>101453</v>
      </c>
      <c r="E334" s="1" t="s">
        <v>449</v>
      </c>
      <c r="F334" s="1" t="s">
        <v>462</v>
      </c>
      <c r="G334" s="16">
        <v>15982068733</v>
      </c>
      <c r="H334" s="16">
        <v>218904</v>
      </c>
      <c r="I334" s="26" t="s">
        <v>8</v>
      </c>
      <c r="J334" s="1" t="s">
        <v>463</v>
      </c>
      <c r="K334" s="27">
        <v>2</v>
      </c>
      <c r="L334" s="4">
        <v>308</v>
      </c>
      <c r="M334" s="4">
        <v>616</v>
      </c>
      <c r="N334" s="1" t="str">
        <f>VLOOKUP(H:H,有库存!A:B,2,0)</f>
        <v>酵母重组胶原蛋白液体敷料</v>
      </c>
    </row>
    <row r="335" spans="1:14">
      <c r="A335" s="2">
        <v>334</v>
      </c>
      <c r="B335" s="4" t="e">
        <v>#N/A</v>
      </c>
      <c r="C335" t="s">
        <v>464</v>
      </c>
      <c r="D335" s="21">
        <v>750</v>
      </c>
      <c r="E335" t="s">
        <v>465</v>
      </c>
      <c r="F335" t="s">
        <v>466</v>
      </c>
      <c r="G335" s="21">
        <v>18583655117</v>
      </c>
      <c r="H335" s="21">
        <v>204079</v>
      </c>
      <c r="I335" s="30" t="s">
        <v>48</v>
      </c>
      <c r="J335" t="s">
        <v>48</v>
      </c>
      <c r="K335" s="31">
        <v>4</v>
      </c>
      <c r="L335" s="2">
        <v>338</v>
      </c>
      <c r="M335" s="32">
        <v>1352</v>
      </c>
      <c r="N335" t="e">
        <f>VLOOKUP(H:H,有库存!A:B,2,0)</f>
        <v>#N/A</v>
      </c>
    </row>
    <row r="336" s="1" customFormat="1" spans="1:14">
      <c r="A336" s="4">
        <v>335</v>
      </c>
      <c r="B336" s="4" t="e">
        <v>#N/A</v>
      </c>
      <c r="C336" s="1" t="s">
        <v>464</v>
      </c>
      <c r="D336" s="16">
        <v>750</v>
      </c>
      <c r="E336" s="1" t="s">
        <v>465</v>
      </c>
      <c r="F336" s="1" t="s">
        <v>466</v>
      </c>
      <c r="G336" s="16">
        <v>18583655117</v>
      </c>
      <c r="H336" s="16">
        <v>204080</v>
      </c>
      <c r="I336" s="26" t="s">
        <v>19</v>
      </c>
      <c r="J336" s="1" t="s">
        <v>19</v>
      </c>
      <c r="K336" s="27">
        <v>6</v>
      </c>
      <c r="L336" s="4">
        <v>228</v>
      </c>
      <c r="M336" s="4">
        <v>1368</v>
      </c>
      <c r="N336" s="1" t="str">
        <f>VLOOKUP(H:H,有库存!A:B,2,0)</f>
        <v>薇诺娜光透皙白晶粹水</v>
      </c>
    </row>
    <row r="337" spans="1:14">
      <c r="A337" s="2">
        <v>336</v>
      </c>
      <c r="B337" s="4" t="e">
        <v>#N/A</v>
      </c>
      <c r="C337" t="s">
        <v>464</v>
      </c>
      <c r="D337" s="21">
        <v>750</v>
      </c>
      <c r="E337" t="s">
        <v>465</v>
      </c>
      <c r="F337" t="s">
        <v>466</v>
      </c>
      <c r="G337" s="21">
        <v>18583655117</v>
      </c>
      <c r="H337" s="21">
        <v>185353</v>
      </c>
      <c r="I337" s="30" t="s">
        <v>40</v>
      </c>
      <c r="J337" t="s">
        <v>40</v>
      </c>
      <c r="K337" s="31">
        <v>4</v>
      </c>
      <c r="L337" s="2">
        <v>218</v>
      </c>
      <c r="M337" s="32">
        <v>872</v>
      </c>
      <c r="N337" t="e">
        <f>VLOOKUP(H:H,有库存!A:B,2,0)</f>
        <v>#N/A</v>
      </c>
    </row>
    <row r="338" s="13" customFormat="1" spans="1:14">
      <c r="A338" s="17">
        <v>337</v>
      </c>
      <c r="B338" s="18">
        <v>150095</v>
      </c>
      <c r="C338" s="19" t="s">
        <v>467</v>
      </c>
      <c r="D338" s="20">
        <v>750</v>
      </c>
      <c r="E338" s="19" t="s">
        <v>468</v>
      </c>
      <c r="F338" s="19" t="s">
        <v>466</v>
      </c>
      <c r="G338" s="20">
        <v>18583655117</v>
      </c>
      <c r="H338" s="20">
        <v>150095</v>
      </c>
      <c r="I338" s="28" t="s">
        <v>47</v>
      </c>
      <c r="J338" s="19" t="s">
        <v>47</v>
      </c>
      <c r="K338" s="29">
        <v>6</v>
      </c>
      <c r="L338" s="17">
        <v>388</v>
      </c>
      <c r="M338" s="18">
        <v>2328</v>
      </c>
      <c r="N338" s="13" t="e">
        <f>VLOOKUP(H:H,有库存!A:B,2,0)</f>
        <v>#N/A</v>
      </c>
    </row>
    <row r="339" s="1" customFormat="1" spans="1:14">
      <c r="A339" s="4">
        <v>338</v>
      </c>
      <c r="B339" s="4" t="e">
        <v>#N/A</v>
      </c>
      <c r="C339" s="1" t="s">
        <v>467</v>
      </c>
      <c r="D339" s="16">
        <v>750</v>
      </c>
      <c r="E339" s="1" t="s">
        <v>468</v>
      </c>
      <c r="F339" s="1" t="s">
        <v>466</v>
      </c>
      <c r="G339" s="16">
        <v>18583655117</v>
      </c>
      <c r="H339" s="16">
        <v>150096</v>
      </c>
      <c r="I339" s="26" t="s">
        <v>14</v>
      </c>
      <c r="J339" s="1" t="s">
        <v>14</v>
      </c>
      <c r="K339" s="27">
        <v>6</v>
      </c>
      <c r="L339" s="4">
        <v>288</v>
      </c>
      <c r="M339" s="4">
        <v>1728</v>
      </c>
      <c r="N339" s="1" t="str">
        <f>VLOOKUP(H:H,有库存!A:B,2,0)</f>
        <v>薇诺娜熊果苷美白保湿精华乳</v>
      </c>
    </row>
    <row r="340" s="13" customFormat="1" spans="1:14">
      <c r="A340" s="17">
        <v>339</v>
      </c>
      <c r="B340" s="18">
        <v>191033</v>
      </c>
      <c r="C340" s="19" t="s">
        <v>467</v>
      </c>
      <c r="D340" s="20">
        <v>750</v>
      </c>
      <c r="E340" s="19" t="s">
        <v>468</v>
      </c>
      <c r="F340" s="19" t="s">
        <v>466</v>
      </c>
      <c r="G340" s="20">
        <v>18583655117</v>
      </c>
      <c r="H340" s="20">
        <v>191033</v>
      </c>
      <c r="I340" s="28" t="s">
        <v>52</v>
      </c>
      <c r="J340" s="19" t="s">
        <v>52</v>
      </c>
      <c r="K340" s="29">
        <v>10</v>
      </c>
      <c r="L340" s="17">
        <v>398</v>
      </c>
      <c r="M340" s="18">
        <v>3980</v>
      </c>
      <c r="N340" s="13" t="e">
        <f>VLOOKUP(H:H,有库存!A:B,2,0)</f>
        <v>#N/A</v>
      </c>
    </row>
    <row r="341" spans="1:14">
      <c r="A341" s="2">
        <v>340</v>
      </c>
      <c r="B341" s="4" t="e">
        <v>#N/A</v>
      </c>
      <c r="C341" t="s">
        <v>469</v>
      </c>
      <c r="D341" s="21">
        <v>750</v>
      </c>
      <c r="E341" t="s">
        <v>466</v>
      </c>
      <c r="F341" t="s">
        <v>466</v>
      </c>
      <c r="G341" s="21">
        <v>18583655117</v>
      </c>
      <c r="H341" s="21">
        <v>150090</v>
      </c>
      <c r="I341" s="30" t="s">
        <v>13</v>
      </c>
      <c r="J341" t="s">
        <v>13</v>
      </c>
      <c r="K341" s="31">
        <v>20</v>
      </c>
      <c r="L341" s="2">
        <v>268</v>
      </c>
      <c r="M341" s="32">
        <v>5360</v>
      </c>
      <c r="N341" t="e">
        <f>VLOOKUP(H:H,有库存!A:B,2,0)</f>
        <v>#N/A</v>
      </c>
    </row>
    <row r="342" s="13" customFormat="1" spans="1:14">
      <c r="A342" s="17">
        <v>341</v>
      </c>
      <c r="B342" s="18">
        <v>150089</v>
      </c>
      <c r="C342" s="19" t="s">
        <v>469</v>
      </c>
      <c r="D342" s="20">
        <v>750</v>
      </c>
      <c r="E342" s="19" t="s">
        <v>466</v>
      </c>
      <c r="F342" s="19" t="s">
        <v>466</v>
      </c>
      <c r="G342" s="20">
        <v>18583655117</v>
      </c>
      <c r="H342" s="20">
        <v>150089</v>
      </c>
      <c r="I342" s="28" t="s">
        <v>53</v>
      </c>
      <c r="J342" s="19" t="s">
        <v>53</v>
      </c>
      <c r="K342" s="29">
        <v>10</v>
      </c>
      <c r="L342" s="17">
        <v>188</v>
      </c>
      <c r="M342" s="18">
        <v>1880</v>
      </c>
      <c r="N342" s="13" t="e">
        <f>VLOOKUP(H:H,有库存!A:B,2,0)</f>
        <v>#N/A</v>
      </c>
    </row>
    <row r="343" s="13" customFormat="1" spans="1:14">
      <c r="A343" s="17">
        <v>342</v>
      </c>
      <c r="B343" s="18">
        <v>150093</v>
      </c>
      <c r="C343" s="19" t="s">
        <v>469</v>
      </c>
      <c r="D343" s="20">
        <v>750</v>
      </c>
      <c r="E343" s="19" t="s">
        <v>466</v>
      </c>
      <c r="F343" s="19" t="s">
        <v>466</v>
      </c>
      <c r="G343" s="20">
        <v>18583655117</v>
      </c>
      <c r="H343" s="20">
        <v>150093</v>
      </c>
      <c r="I343" s="28" t="s">
        <v>7</v>
      </c>
      <c r="J343" s="19" t="s">
        <v>7</v>
      </c>
      <c r="K343" s="29">
        <v>10</v>
      </c>
      <c r="L343" s="17">
        <v>168</v>
      </c>
      <c r="M343" s="18">
        <v>1680</v>
      </c>
      <c r="N343" s="13" t="e">
        <f>VLOOKUP(H:H,有库存!A:B,2,0)</f>
        <v>#N/A</v>
      </c>
    </row>
    <row r="344" s="13" customFormat="1" spans="1:14">
      <c r="A344" s="17">
        <v>343</v>
      </c>
      <c r="B344" s="18">
        <v>191033</v>
      </c>
      <c r="C344" s="19" t="s">
        <v>470</v>
      </c>
      <c r="D344" s="20">
        <v>118758</v>
      </c>
      <c r="E344" s="19" t="s">
        <v>471</v>
      </c>
      <c r="F344" s="19" t="s">
        <v>241</v>
      </c>
      <c r="G344" s="20">
        <v>13981854838</v>
      </c>
      <c r="H344" s="20">
        <v>191033</v>
      </c>
      <c r="I344" s="28" t="s">
        <v>52</v>
      </c>
      <c r="J344" s="19" t="s">
        <v>52</v>
      </c>
      <c r="K344" s="29">
        <v>4</v>
      </c>
      <c r="L344" s="17">
        <v>398</v>
      </c>
      <c r="M344" s="18">
        <v>1592</v>
      </c>
      <c r="N344" s="13" t="e">
        <f>VLOOKUP(H:H,有库存!A:B,2,0)</f>
        <v>#N/A</v>
      </c>
    </row>
    <row r="345" s="1" customFormat="1" spans="1:14">
      <c r="A345" s="4">
        <v>344</v>
      </c>
      <c r="B345" s="4" t="e">
        <v>#N/A</v>
      </c>
      <c r="C345" s="1" t="s">
        <v>470</v>
      </c>
      <c r="D345" s="16">
        <v>118758</v>
      </c>
      <c r="E345" s="1" t="s">
        <v>471</v>
      </c>
      <c r="F345" s="1" t="s">
        <v>241</v>
      </c>
      <c r="G345" s="16">
        <v>13981854838</v>
      </c>
      <c r="H345" s="16">
        <v>150094</v>
      </c>
      <c r="I345" s="26" t="s">
        <v>7</v>
      </c>
      <c r="J345" s="1" t="s">
        <v>7</v>
      </c>
      <c r="K345" s="27">
        <v>4</v>
      </c>
      <c r="L345" s="4">
        <v>88</v>
      </c>
      <c r="M345" s="4">
        <v>352</v>
      </c>
      <c r="N345" s="1" t="str">
        <f>VLOOKUP(H:H,有库存!A:B,2,0)</f>
        <v>薇诺娜柔润保湿霜</v>
      </c>
    </row>
    <row r="346" spans="1:14">
      <c r="A346" s="2">
        <v>345</v>
      </c>
      <c r="B346" s="4" t="e">
        <v>#N/A</v>
      </c>
      <c r="C346" t="s">
        <v>470</v>
      </c>
      <c r="D346" s="21">
        <v>118758</v>
      </c>
      <c r="E346" t="s">
        <v>471</v>
      </c>
      <c r="F346" t="s">
        <v>241</v>
      </c>
      <c r="G346" s="21">
        <v>13981854838</v>
      </c>
      <c r="H346" s="21">
        <v>150090</v>
      </c>
      <c r="I346" s="30" t="s">
        <v>13</v>
      </c>
      <c r="J346" t="s">
        <v>13</v>
      </c>
      <c r="K346" s="31">
        <v>2</v>
      </c>
      <c r="L346" s="2">
        <v>268</v>
      </c>
      <c r="M346" s="32">
        <v>536</v>
      </c>
      <c r="N346" t="e">
        <f>VLOOKUP(H:H,有库存!A:B,2,0)</f>
        <v>#N/A</v>
      </c>
    </row>
    <row r="347" s="1" customFormat="1" spans="1:14">
      <c r="A347" s="4">
        <v>346</v>
      </c>
      <c r="B347" s="4" t="e">
        <v>#N/A</v>
      </c>
      <c r="C347" s="1" t="s">
        <v>472</v>
      </c>
      <c r="D347" s="16">
        <v>513</v>
      </c>
      <c r="E347" s="1" t="s">
        <v>163</v>
      </c>
      <c r="F347" s="1" t="s">
        <v>452</v>
      </c>
      <c r="G347" s="16">
        <v>18008023256</v>
      </c>
      <c r="H347" s="16">
        <v>181299</v>
      </c>
      <c r="I347" s="26" t="s">
        <v>25</v>
      </c>
      <c r="J347" s="1" t="s">
        <v>91</v>
      </c>
      <c r="K347" s="27">
        <v>4</v>
      </c>
      <c r="L347" s="4">
        <v>198</v>
      </c>
      <c r="M347" s="4">
        <v>792</v>
      </c>
      <c r="N347" s="1" t="str">
        <f>VLOOKUP(H:H,有库存!A:B,2,0)</f>
        <v>薇诺娜柔润保湿乳液</v>
      </c>
    </row>
    <row r="348" s="1" customFormat="1" spans="1:14">
      <c r="A348" s="4">
        <v>347</v>
      </c>
      <c r="B348" s="4" t="e">
        <v>#N/A</v>
      </c>
      <c r="C348" s="1" t="s">
        <v>473</v>
      </c>
      <c r="D348" s="16">
        <v>112415</v>
      </c>
      <c r="E348" s="1" t="s">
        <v>474</v>
      </c>
      <c r="F348" s="1" t="s">
        <v>475</v>
      </c>
      <c r="G348" s="16">
        <v>15228859362</v>
      </c>
      <c r="H348" s="16">
        <v>150094</v>
      </c>
      <c r="I348" s="26" t="s">
        <v>7</v>
      </c>
      <c r="J348" s="1" t="s">
        <v>7</v>
      </c>
      <c r="K348" s="27">
        <v>2</v>
      </c>
      <c r="L348" s="4">
        <v>88</v>
      </c>
      <c r="M348" s="4">
        <v>176</v>
      </c>
      <c r="N348" s="1" t="str">
        <f>VLOOKUP(H:H,有库存!A:B,2,0)</f>
        <v>薇诺娜柔润保湿霜</v>
      </c>
    </row>
    <row r="349" s="1" customFormat="1" spans="1:14">
      <c r="A349" s="4">
        <v>348</v>
      </c>
      <c r="B349" s="4" t="e">
        <v>#N/A</v>
      </c>
      <c r="C349" s="1" t="s">
        <v>476</v>
      </c>
      <c r="D349" s="16">
        <v>105267</v>
      </c>
      <c r="E349" s="1" t="s">
        <v>477</v>
      </c>
      <c r="F349" s="1" t="s">
        <v>478</v>
      </c>
      <c r="G349" s="16">
        <v>17882293412</v>
      </c>
      <c r="H349" s="16">
        <v>150092</v>
      </c>
      <c r="I349" s="26" t="s">
        <v>10</v>
      </c>
      <c r="J349" s="1" t="s">
        <v>479</v>
      </c>
      <c r="K349" s="27">
        <v>6</v>
      </c>
      <c r="L349" s="4">
        <v>168</v>
      </c>
      <c r="M349" s="4">
        <v>1008</v>
      </c>
      <c r="N349" s="1" t="str">
        <f>VLOOKUP(H:H,有库存!A:B,2,0)</f>
        <v>薇诺娜舒敏保湿丝滑面贴膜</v>
      </c>
    </row>
    <row r="350" s="1" customFormat="1" spans="1:14">
      <c r="A350" s="4">
        <v>349</v>
      </c>
      <c r="B350" s="4" t="e">
        <v>#N/A</v>
      </c>
      <c r="C350" s="1" t="s">
        <v>476</v>
      </c>
      <c r="D350" s="16">
        <v>105267</v>
      </c>
      <c r="E350" s="1" t="s">
        <v>477</v>
      </c>
      <c r="F350" s="1" t="s">
        <v>478</v>
      </c>
      <c r="G350" s="16">
        <v>17882293412</v>
      </c>
      <c r="H350" s="16">
        <v>181299</v>
      </c>
      <c r="I350" s="26" t="s">
        <v>25</v>
      </c>
      <c r="J350" s="1" t="s">
        <v>453</v>
      </c>
      <c r="K350" s="27">
        <v>6</v>
      </c>
      <c r="L350" s="4">
        <v>198</v>
      </c>
      <c r="M350" s="4">
        <v>1188</v>
      </c>
      <c r="N350" s="1" t="str">
        <f>VLOOKUP(H:H,有库存!A:B,2,0)</f>
        <v>薇诺娜柔润保湿乳液</v>
      </c>
    </row>
    <row r="351" s="13" customFormat="1" spans="1:14">
      <c r="A351" s="17">
        <v>350</v>
      </c>
      <c r="B351" s="18">
        <v>185350</v>
      </c>
      <c r="C351" s="19" t="s">
        <v>476</v>
      </c>
      <c r="D351" s="20">
        <v>105267</v>
      </c>
      <c r="E351" s="19" t="s">
        <v>477</v>
      </c>
      <c r="F351" s="19" t="s">
        <v>478</v>
      </c>
      <c r="G351" s="20">
        <v>17882293412</v>
      </c>
      <c r="H351" s="20">
        <v>185350</v>
      </c>
      <c r="I351" s="28" t="s">
        <v>36</v>
      </c>
      <c r="J351" s="19" t="s">
        <v>99</v>
      </c>
      <c r="K351" s="29">
        <v>6</v>
      </c>
      <c r="L351" s="17">
        <v>188</v>
      </c>
      <c r="M351" s="18">
        <v>1128</v>
      </c>
      <c r="N351" s="13" t="e">
        <f>VLOOKUP(H:H,有库存!A:B,2,0)</f>
        <v>#N/A</v>
      </c>
    </row>
    <row r="352" spans="1:14">
      <c r="A352" s="2">
        <v>351</v>
      </c>
      <c r="B352" s="4" t="e">
        <v>#N/A</v>
      </c>
      <c r="C352" t="s">
        <v>480</v>
      </c>
      <c r="D352" s="21">
        <v>515</v>
      </c>
      <c r="E352" t="s">
        <v>342</v>
      </c>
      <c r="F352" t="s">
        <v>345</v>
      </c>
      <c r="G352" s="21">
        <v>15756782110</v>
      </c>
      <c r="H352" s="21">
        <v>150089</v>
      </c>
      <c r="I352" s="30" t="s">
        <v>53</v>
      </c>
      <c r="J352" t="s">
        <v>53</v>
      </c>
      <c r="K352" s="31">
        <v>2</v>
      </c>
      <c r="L352" s="2">
        <v>188</v>
      </c>
      <c r="M352" s="32">
        <v>376</v>
      </c>
      <c r="N352" t="e">
        <f>VLOOKUP(H:H,有库存!A:B,2,0)</f>
        <v>#N/A</v>
      </c>
    </row>
    <row r="353" s="1" customFormat="1" spans="1:14">
      <c r="A353" s="4">
        <v>352</v>
      </c>
      <c r="B353" s="4" t="e">
        <v>#N/A</v>
      </c>
      <c r="C353" s="1" t="s">
        <v>480</v>
      </c>
      <c r="D353" s="16">
        <v>515</v>
      </c>
      <c r="E353" s="1" t="s">
        <v>342</v>
      </c>
      <c r="F353" s="1" t="s">
        <v>345</v>
      </c>
      <c r="G353" s="16">
        <v>15756782110</v>
      </c>
      <c r="H353" s="16">
        <v>181299</v>
      </c>
      <c r="I353" s="26" t="s">
        <v>25</v>
      </c>
      <c r="J353" s="1" t="s">
        <v>481</v>
      </c>
      <c r="K353" s="27">
        <v>2</v>
      </c>
      <c r="L353" s="4">
        <v>198</v>
      </c>
      <c r="M353" s="4">
        <v>396</v>
      </c>
      <c r="N353" s="1" t="str">
        <f>VLOOKUP(H:H,有库存!A:B,2,0)</f>
        <v>薇诺娜柔润保湿乳液</v>
      </c>
    </row>
    <row r="354" s="13" customFormat="1" spans="1:14">
      <c r="A354" s="17">
        <v>353</v>
      </c>
      <c r="B354" s="18">
        <v>191033</v>
      </c>
      <c r="C354" s="19" t="s">
        <v>480</v>
      </c>
      <c r="D354" s="20">
        <v>515</v>
      </c>
      <c r="E354" s="19" t="s">
        <v>342</v>
      </c>
      <c r="F354" s="19" t="s">
        <v>345</v>
      </c>
      <c r="G354" s="20">
        <v>15756782110</v>
      </c>
      <c r="H354" s="20">
        <v>191033</v>
      </c>
      <c r="I354" s="28" t="s">
        <v>52</v>
      </c>
      <c r="J354" s="19" t="s">
        <v>482</v>
      </c>
      <c r="K354" s="29">
        <v>2</v>
      </c>
      <c r="L354" s="17">
        <v>398</v>
      </c>
      <c r="M354" s="18">
        <v>796</v>
      </c>
      <c r="N354" s="13" t="e">
        <f>VLOOKUP(H:H,有库存!A:B,2,0)</f>
        <v>#N/A</v>
      </c>
    </row>
    <row r="355" s="1" customFormat="1" spans="1:14">
      <c r="A355" s="4">
        <v>354</v>
      </c>
      <c r="B355" s="4" t="e">
        <v>#N/A</v>
      </c>
      <c r="C355" s="1" t="s">
        <v>483</v>
      </c>
      <c r="D355" s="16">
        <v>105267</v>
      </c>
      <c r="E355" s="1" t="s">
        <v>147</v>
      </c>
      <c r="F355" s="1" t="s">
        <v>484</v>
      </c>
      <c r="G355" s="16">
        <v>13880568772</v>
      </c>
      <c r="H355" s="16">
        <v>150096</v>
      </c>
      <c r="I355" s="26" t="s">
        <v>14</v>
      </c>
      <c r="J355" s="1" t="s">
        <v>224</v>
      </c>
      <c r="K355" s="27">
        <v>2</v>
      </c>
      <c r="L355" s="4">
        <v>288</v>
      </c>
      <c r="M355" s="4">
        <v>576</v>
      </c>
      <c r="N355" s="1" t="str">
        <f>VLOOKUP(H:H,有库存!A:B,2,0)</f>
        <v>薇诺娜熊果苷美白保湿精华乳</v>
      </c>
    </row>
    <row r="356" s="13" customFormat="1" spans="1:14">
      <c r="A356" s="17">
        <v>355</v>
      </c>
      <c r="B356" s="18">
        <v>150086</v>
      </c>
      <c r="C356" s="19" t="s">
        <v>483</v>
      </c>
      <c r="D356" s="20">
        <v>105267</v>
      </c>
      <c r="E356" s="19" t="s">
        <v>147</v>
      </c>
      <c r="F356" s="19" t="s">
        <v>484</v>
      </c>
      <c r="G356" s="20">
        <v>13880568772</v>
      </c>
      <c r="H356" s="20">
        <v>150086</v>
      </c>
      <c r="I356" s="28" t="s">
        <v>46</v>
      </c>
      <c r="J356" s="19" t="s">
        <v>46</v>
      </c>
      <c r="K356" s="29">
        <v>2</v>
      </c>
      <c r="L356" s="17">
        <v>188</v>
      </c>
      <c r="M356" s="18">
        <v>376</v>
      </c>
      <c r="N356" s="13" t="e">
        <f>VLOOKUP(H:H,有库存!A:B,2,0)</f>
        <v>#N/A</v>
      </c>
    </row>
    <row r="357" s="1" customFormat="1" spans="1:14">
      <c r="A357" s="4">
        <v>356</v>
      </c>
      <c r="B357" s="4" t="e">
        <v>#N/A</v>
      </c>
      <c r="C357" s="1" t="s">
        <v>485</v>
      </c>
      <c r="D357" s="16">
        <v>105267</v>
      </c>
      <c r="E357" s="1" t="s">
        <v>147</v>
      </c>
      <c r="F357" s="1" t="s">
        <v>486</v>
      </c>
      <c r="G357" s="16">
        <v>19150224161</v>
      </c>
      <c r="H357" s="16">
        <v>232093</v>
      </c>
      <c r="I357" s="26" t="s">
        <v>31</v>
      </c>
      <c r="J357" s="1" t="s">
        <v>31</v>
      </c>
      <c r="K357" s="27">
        <v>2</v>
      </c>
      <c r="L357" s="4">
        <v>188</v>
      </c>
      <c r="M357" s="4">
        <v>376</v>
      </c>
      <c r="N357" s="1" t="str">
        <f>VLOOKUP(H:H,有库存!A:B,2,0)</f>
        <v>薇诺娜光透皙白BB霜</v>
      </c>
    </row>
    <row r="358" s="13" customFormat="1" spans="1:14">
      <c r="A358" s="17">
        <v>357</v>
      </c>
      <c r="B358" s="18">
        <v>181297</v>
      </c>
      <c r="C358" s="19" t="s">
        <v>485</v>
      </c>
      <c r="D358" s="20">
        <v>105267</v>
      </c>
      <c r="E358" s="19" t="s">
        <v>147</v>
      </c>
      <c r="F358" s="19" t="s">
        <v>486</v>
      </c>
      <c r="G358" s="20">
        <v>19150224161</v>
      </c>
      <c r="H358" s="20">
        <v>181297</v>
      </c>
      <c r="I358" s="28" t="s">
        <v>51</v>
      </c>
      <c r="J358" s="19" t="s">
        <v>51</v>
      </c>
      <c r="K358" s="29">
        <v>2</v>
      </c>
      <c r="L358" s="17">
        <v>188</v>
      </c>
      <c r="M358" s="18">
        <v>376</v>
      </c>
      <c r="N358" s="13" t="e">
        <f>VLOOKUP(H:H,有库存!A:B,2,0)</f>
        <v>#N/A</v>
      </c>
    </row>
    <row r="359" spans="1:14">
      <c r="A359" s="2">
        <v>358</v>
      </c>
      <c r="B359" s="4" t="e">
        <v>#N/A</v>
      </c>
      <c r="C359" t="s">
        <v>487</v>
      </c>
      <c r="D359" s="21">
        <v>105267</v>
      </c>
      <c r="E359" t="s">
        <v>147</v>
      </c>
      <c r="F359" t="s">
        <v>486</v>
      </c>
      <c r="G359" s="21">
        <v>19150224161</v>
      </c>
      <c r="H359" s="21">
        <v>150105</v>
      </c>
      <c r="I359" s="30" t="s">
        <v>38</v>
      </c>
      <c r="J359" t="s">
        <v>41</v>
      </c>
      <c r="K359" s="31">
        <v>4</v>
      </c>
      <c r="L359" s="2">
        <v>198</v>
      </c>
      <c r="M359" s="32">
        <v>792</v>
      </c>
      <c r="N359" t="e">
        <f>VLOOKUP(H:H,有库存!A:B,2,0)</f>
        <v>#N/A</v>
      </c>
    </row>
    <row r="360" s="1" customFormat="1" spans="1:14">
      <c r="A360" s="4">
        <v>359</v>
      </c>
      <c r="B360" s="4" t="e">
        <v>#N/A</v>
      </c>
      <c r="C360" s="1" t="s">
        <v>487</v>
      </c>
      <c r="D360" s="16">
        <v>105267</v>
      </c>
      <c r="E360" s="1" t="s">
        <v>147</v>
      </c>
      <c r="F360" s="1" t="s">
        <v>486</v>
      </c>
      <c r="G360" s="16">
        <v>19150224161</v>
      </c>
      <c r="H360" s="16">
        <v>214778</v>
      </c>
      <c r="I360" s="26" t="s">
        <v>11</v>
      </c>
      <c r="J360" s="1" t="s">
        <v>488</v>
      </c>
      <c r="K360" s="27">
        <v>4</v>
      </c>
      <c r="L360" s="4">
        <v>298</v>
      </c>
      <c r="M360" s="4">
        <v>1192</v>
      </c>
      <c r="N360" s="1" t="str">
        <f>VLOOKUP(H:H,有库存!A:B,2,0)</f>
        <v>薇诺娜柔润保湿精华液</v>
      </c>
    </row>
    <row r="361" s="13" customFormat="1" spans="1:14">
      <c r="A361" s="17">
        <v>360</v>
      </c>
      <c r="B361" s="18">
        <v>150086</v>
      </c>
      <c r="C361" s="19" t="s">
        <v>487</v>
      </c>
      <c r="D361" s="20">
        <v>105267</v>
      </c>
      <c r="E361" s="19" t="s">
        <v>147</v>
      </c>
      <c r="F361" s="19" t="s">
        <v>486</v>
      </c>
      <c r="G361" s="20">
        <v>19150224161</v>
      </c>
      <c r="H361" s="20">
        <v>150086</v>
      </c>
      <c r="I361" s="28" t="s">
        <v>46</v>
      </c>
      <c r="J361" s="19" t="s">
        <v>46</v>
      </c>
      <c r="K361" s="29">
        <v>6</v>
      </c>
      <c r="L361" s="17">
        <v>188</v>
      </c>
      <c r="M361" s="18">
        <v>1128</v>
      </c>
      <c r="N361" s="13" t="e">
        <f>VLOOKUP(H:H,有库存!A:B,2,0)</f>
        <v>#N/A</v>
      </c>
    </row>
    <row r="362" s="1" customFormat="1" spans="1:14">
      <c r="A362" s="4">
        <v>361</v>
      </c>
      <c r="B362" s="4" t="e">
        <v>#N/A</v>
      </c>
      <c r="C362" s="1" t="s">
        <v>489</v>
      </c>
      <c r="D362" s="16">
        <v>105267</v>
      </c>
      <c r="E362" s="1" t="s">
        <v>147</v>
      </c>
      <c r="F362" s="1" t="s">
        <v>486</v>
      </c>
      <c r="G362" s="16">
        <v>19150224161</v>
      </c>
      <c r="H362" s="16">
        <v>214782</v>
      </c>
      <c r="I362" s="26" t="s">
        <v>17</v>
      </c>
      <c r="J362" s="1" t="s">
        <v>17</v>
      </c>
      <c r="K362" s="27">
        <v>8</v>
      </c>
      <c r="L362" s="4">
        <v>268</v>
      </c>
      <c r="M362" s="4">
        <v>2144</v>
      </c>
      <c r="N362" s="1" t="str">
        <f>VLOOKUP(H:H,有库存!A:B,2,0)</f>
        <v>薇诺娜修红舒缓安肤乳</v>
      </c>
    </row>
    <row r="363" spans="1:14">
      <c r="A363" s="2">
        <v>362</v>
      </c>
      <c r="B363" s="4" t="e">
        <v>#N/A</v>
      </c>
      <c r="C363" t="s">
        <v>489</v>
      </c>
      <c r="D363" s="21">
        <v>105267</v>
      </c>
      <c r="E363" t="s">
        <v>147</v>
      </c>
      <c r="F363" t="s">
        <v>486</v>
      </c>
      <c r="G363" s="21">
        <v>19150224161</v>
      </c>
      <c r="H363" s="21">
        <v>191110</v>
      </c>
      <c r="I363" s="30" t="s">
        <v>50</v>
      </c>
      <c r="J363" t="s">
        <v>50</v>
      </c>
      <c r="K363" s="31">
        <v>2</v>
      </c>
      <c r="L363" s="2">
        <v>298</v>
      </c>
      <c r="M363" s="32">
        <v>596</v>
      </c>
      <c r="N363" t="e">
        <f>VLOOKUP(H:H,有库存!A:B,2,0)</f>
        <v>#N/A</v>
      </c>
    </row>
    <row r="364" s="1" customFormat="1" spans="1:14">
      <c r="A364" s="4">
        <v>363</v>
      </c>
      <c r="B364" s="4" t="e">
        <v>#N/A</v>
      </c>
      <c r="C364" s="1" t="s">
        <v>489</v>
      </c>
      <c r="D364" s="16">
        <v>105267</v>
      </c>
      <c r="E364" s="1" t="s">
        <v>147</v>
      </c>
      <c r="F364" s="1" t="s">
        <v>486</v>
      </c>
      <c r="G364" s="16">
        <v>19150224161</v>
      </c>
      <c r="H364" s="16">
        <v>192488</v>
      </c>
      <c r="I364" s="26" t="s">
        <v>30</v>
      </c>
      <c r="J364" s="1" t="s">
        <v>490</v>
      </c>
      <c r="K364" s="27">
        <v>2</v>
      </c>
      <c r="L364" s="4">
        <v>198</v>
      </c>
      <c r="M364" s="4">
        <v>396</v>
      </c>
      <c r="N364" s="1" t="str">
        <f>VLOOKUP(H:H,有库存!A:B,2,0)</f>
        <v>薇诺娜多效修护复合肽冻干粉喷雾</v>
      </c>
    </row>
    <row r="365" spans="1:14">
      <c r="A365" s="2">
        <v>364</v>
      </c>
      <c r="B365" s="4" t="e">
        <v>#N/A</v>
      </c>
      <c r="C365" s="38" t="s">
        <v>491</v>
      </c>
      <c r="D365" s="39">
        <v>105267</v>
      </c>
      <c r="E365" s="38" t="s">
        <v>147</v>
      </c>
      <c r="F365" s="38" t="s">
        <v>486</v>
      </c>
      <c r="G365" s="39">
        <v>19150224161</v>
      </c>
      <c r="H365" s="21">
        <v>150090</v>
      </c>
      <c r="I365" s="30" t="s">
        <v>13</v>
      </c>
      <c r="J365" t="s">
        <v>103</v>
      </c>
      <c r="K365" s="31">
        <v>12</v>
      </c>
      <c r="L365" s="2">
        <v>268</v>
      </c>
      <c r="M365" s="32">
        <v>3216</v>
      </c>
      <c r="N365" t="e">
        <f>VLOOKUP(H:H,有库存!A:B,2,0)</f>
        <v>#N/A</v>
      </c>
    </row>
    <row r="366" spans="1:14">
      <c r="A366" s="2">
        <v>365</v>
      </c>
      <c r="B366" s="4" t="e">
        <v>#N/A</v>
      </c>
      <c r="C366" s="38" t="s">
        <v>491</v>
      </c>
      <c r="D366" s="39">
        <v>105267</v>
      </c>
      <c r="E366" s="38" t="s">
        <v>147</v>
      </c>
      <c r="F366" s="38" t="s">
        <v>486</v>
      </c>
      <c r="G366" s="39">
        <v>19150224161</v>
      </c>
      <c r="H366" s="21">
        <v>150089</v>
      </c>
      <c r="I366" s="30" t="s">
        <v>53</v>
      </c>
      <c r="J366" t="s">
        <v>53</v>
      </c>
      <c r="K366" s="31">
        <v>8</v>
      </c>
      <c r="L366" s="2">
        <v>188</v>
      </c>
      <c r="M366" s="32">
        <v>1504</v>
      </c>
      <c r="N366" t="e">
        <f>VLOOKUP(H:H,有库存!A:B,2,0)</f>
        <v>#N/A</v>
      </c>
    </row>
    <row r="367" spans="1:14">
      <c r="A367" s="2">
        <v>366</v>
      </c>
      <c r="B367" s="4" t="e">
        <v>#N/A</v>
      </c>
      <c r="C367" s="38" t="s">
        <v>491</v>
      </c>
      <c r="D367" s="39">
        <v>105267</v>
      </c>
      <c r="E367" s="38" t="s">
        <v>147</v>
      </c>
      <c r="F367" s="38" t="s">
        <v>486</v>
      </c>
      <c r="G367" s="39">
        <v>19150224161</v>
      </c>
      <c r="H367" s="21">
        <v>214772</v>
      </c>
      <c r="I367" s="30" t="s">
        <v>37</v>
      </c>
      <c r="J367" t="s">
        <v>121</v>
      </c>
      <c r="K367" s="31">
        <v>2</v>
      </c>
      <c r="L367" s="2">
        <v>288</v>
      </c>
      <c r="M367" s="32">
        <v>576</v>
      </c>
      <c r="N367" t="e">
        <f>VLOOKUP(H:H,有库存!A:B,2,0)</f>
        <v>#N/A</v>
      </c>
    </row>
    <row r="368" s="1" customFormat="1" spans="1:14">
      <c r="A368" s="4">
        <v>367</v>
      </c>
      <c r="B368" s="4" t="e">
        <v>#N/A</v>
      </c>
      <c r="C368" s="1" t="s">
        <v>492</v>
      </c>
      <c r="D368" s="16">
        <v>112888</v>
      </c>
      <c r="E368" s="1" t="s">
        <v>493</v>
      </c>
      <c r="F368" s="1" t="s">
        <v>494</v>
      </c>
      <c r="G368" s="16">
        <v>15181480258</v>
      </c>
      <c r="H368" s="16">
        <v>150094</v>
      </c>
      <c r="I368" s="26" t="s">
        <v>7</v>
      </c>
      <c r="J368" s="1" t="s">
        <v>7</v>
      </c>
      <c r="K368" s="27">
        <v>2</v>
      </c>
      <c r="L368" s="4">
        <v>88</v>
      </c>
      <c r="M368" s="4">
        <v>176</v>
      </c>
      <c r="N368" s="1" t="str">
        <f>VLOOKUP(H:H,有库存!A:B,2,0)</f>
        <v>薇诺娜柔润保湿霜</v>
      </c>
    </row>
    <row r="369" s="1" customFormat="1" spans="1:14">
      <c r="A369" s="4">
        <v>368</v>
      </c>
      <c r="B369" s="4" t="e">
        <v>#N/A</v>
      </c>
      <c r="C369" s="1" t="s">
        <v>492</v>
      </c>
      <c r="D369" s="16">
        <v>112888</v>
      </c>
      <c r="E369" s="1" t="s">
        <v>493</v>
      </c>
      <c r="F369" s="1" t="s">
        <v>494</v>
      </c>
      <c r="G369" s="16">
        <v>15181480258</v>
      </c>
      <c r="H369" s="16">
        <v>172377</v>
      </c>
      <c r="I369" s="26" t="s">
        <v>9</v>
      </c>
      <c r="J369" s="1" t="s">
        <v>9</v>
      </c>
      <c r="K369" s="27">
        <v>2</v>
      </c>
      <c r="L369" s="4">
        <v>198</v>
      </c>
      <c r="M369" s="4">
        <v>396</v>
      </c>
      <c r="N369" s="1" t="str">
        <f>VLOOKUP(H:H,有库存!A:B,2,0)</f>
        <v>薇诺娜舒敏保湿喷雾</v>
      </c>
    </row>
    <row r="370" spans="1:14">
      <c r="A370" s="2">
        <v>369</v>
      </c>
      <c r="B370" s="4" t="e">
        <v>#N/A</v>
      </c>
      <c r="C370" t="s">
        <v>492</v>
      </c>
      <c r="D370" s="21">
        <v>112888</v>
      </c>
      <c r="E370" t="s">
        <v>493</v>
      </c>
      <c r="F370" t="s">
        <v>494</v>
      </c>
      <c r="G370" s="21">
        <v>15181480258</v>
      </c>
      <c r="H370" s="21">
        <v>215787</v>
      </c>
      <c r="I370" s="30" t="s">
        <v>35</v>
      </c>
      <c r="J370" t="s">
        <v>35</v>
      </c>
      <c r="K370" s="31">
        <v>6</v>
      </c>
      <c r="L370" s="2">
        <v>168</v>
      </c>
      <c r="M370" s="32">
        <v>1008</v>
      </c>
      <c r="N370" t="e">
        <f>VLOOKUP(H:H,有库存!A:B,2,0)</f>
        <v>#N/A</v>
      </c>
    </row>
    <row r="371" spans="1:14">
      <c r="A371" s="2">
        <v>370</v>
      </c>
      <c r="B371" s="4" t="e">
        <v>#N/A</v>
      </c>
      <c r="C371" t="s">
        <v>495</v>
      </c>
      <c r="D371" s="21">
        <v>737</v>
      </c>
      <c r="E371" t="s">
        <v>387</v>
      </c>
      <c r="F371" t="s">
        <v>388</v>
      </c>
      <c r="G371" s="21">
        <v>18848476400</v>
      </c>
      <c r="H371" s="21">
        <v>150090</v>
      </c>
      <c r="I371" s="30" t="s">
        <v>13</v>
      </c>
      <c r="J371" t="s">
        <v>13</v>
      </c>
      <c r="K371" s="31">
        <v>4</v>
      </c>
      <c r="L371" s="2">
        <v>268</v>
      </c>
      <c r="M371" s="32">
        <v>1072</v>
      </c>
      <c r="N371" t="e">
        <f>VLOOKUP(H:H,有库存!A:B,2,0)</f>
        <v>#N/A</v>
      </c>
    </row>
    <row r="372" spans="1:14">
      <c r="A372" s="2">
        <v>371</v>
      </c>
      <c r="B372" s="4" t="e">
        <v>#N/A</v>
      </c>
      <c r="C372" t="s">
        <v>495</v>
      </c>
      <c r="D372" s="21">
        <v>737</v>
      </c>
      <c r="E372" t="s">
        <v>387</v>
      </c>
      <c r="F372" t="s">
        <v>388</v>
      </c>
      <c r="G372" s="21">
        <v>18848476400</v>
      </c>
      <c r="H372" s="21">
        <v>150095</v>
      </c>
      <c r="I372" s="30" t="s">
        <v>47</v>
      </c>
      <c r="J372" t="s">
        <v>47</v>
      </c>
      <c r="K372" s="31">
        <v>2</v>
      </c>
      <c r="L372" s="2">
        <v>388</v>
      </c>
      <c r="M372" s="32">
        <v>776</v>
      </c>
      <c r="N372" t="e">
        <f>VLOOKUP(H:H,有库存!A:B,2,0)</f>
        <v>#N/A</v>
      </c>
    </row>
    <row r="373" spans="1:14">
      <c r="A373" s="2">
        <v>372</v>
      </c>
      <c r="B373" s="4" t="e">
        <v>#N/A</v>
      </c>
      <c r="C373" t="s">
        <v>495</v>
      </c>
      <c r="D373" s="21">
        <v>737</v>
      </c>
      <c r="E373" t="s">
        <v>387</v>
      </c>
      <c r="F373" t="s">
        <v>388</v>
      </c>
      <c r="G373" s="21">
        <v>18848476400</v>
      </c>
      <c r="H373" s="21">
        <v>204079</v>
      </c>
      <c r="I373" s="30" t="s">
        <v>48</v>
      </c>
      <c r="J373" t="s">
        <v>48</v>
      </c>
      <c r="K373" s="31">
        <v>3</v>
      </c>
      <c r="L373" s="2">
        <v>338</v>
      </c>
      <c r="M373" s="32">
        <v>1014</v>
      </c>
      <c r="N373" t="e">
        <f>VLOOKUP(H:H,有库存!A:B,2,0)</f>
        <v>#N/A</v>
      </c>
    </row>
    <row r="374" spans="1:14">
      <c r="A374" s="2">
        <v>373</v>
      </c>
      <c r="B374" s="4" t="e">
        <v>#N/A</v>
      </c>
      <c r="C374" t="s">
        <v>496</v>
      </c>
      <c r="D374" s="21">
        <v>737</v>
      </c>
      <c r="E374" t="s">
        <v>387</v>
      </c>
      <c r="F374" t="s">
        <v>388</v>
      </c>
      <c r="G374" s="21">
        <v>18848476400</v>
      </c>
      <c r="H374" s="21">
        <v>215791</v>
      </c>
      <c r="I374" s="30" t="s">
        <v>9</v>
      </c>
      <c r="J374" t="s">
        <v>9</v>
      </c>
      <c r="K374" s="31">
        <v>4</v>
      </c>
      <c r="L374" s="2">
        <v>68</v>
      </c>
      <c r="M374" s="32">
        <v>272</v>
      </c>
      <c r="N374" t="e">
        <f>VLOOKUP(H:H,有库存!A:B,2,0)</f>
        <v>#N/A</v>
      </c>
    </row>
    <row r="375" spans="1:14">
      <c r="A375" s="2">
        <v>374</v>
      </c>
      <c r="B375" s="4" t="e">
        <v>#N/A</v>
      </c>
      <c r="C375" t="s">
        <v>496</v>
      </c>
      <c r="D375" s="21">
        <v>737</v>
      </c>
      <c r="E375" t="s">
        <v>387</v>
      </c>
      <c r="F375" t="s">
        <v>388</v>
      </c>
      <c r="G375" s="21">
        <v>18848476400</v>
      </c>
      <c r="H375" s="21">
        <v>215787</v>
      </c>
      <c r="I375" s="30" t="s">
        <v>35</v>
      </c>
      <c r="J375" t="s">
        <v>35</v>
      </c>
      <c r="K375" s="31">
        <v>4</v>
      </c>
      <c r="L375" s="2">
        <v>168</v>
      </c>
      <c r="M375" s="32">
        <v>672</v>
      </c>
      <c r="N375" t="e">
        <f>VLOOKUP(H:H,有库存!A:B,2,0)</f>
        <v>#N/A</v>
      </c>
    </row>
    <row r="376" spans="1:14">
      <c r="A376" s="2">
        <v>375</v>
      </c>
      <c r="B376" s="4" t="e">
        <v>#N/A</v>
      </c>
      <c r="C376" t="s">
        <v>496</v>
      </c>
      <c r="D376" s="21">
        <v>737</v>
      </c>
      <c r="E376" t="s">
        <v>387</v>
      </c>
      <c r="F376" t="s">
        <v>388</v>
      </c>
      <c r="G376" s="21">
        <v>18848476400</v>
      </c>
      <c r="H376" s="21">
        <v>214776</v>
      </c>
      <c r="I376" s="30" t="s">
        <v>44</v>
      </c>
      <c r="J376" t="s">
        <v>44</v>
      </c>
      <c r="K376" s="31">
        <v>4</v>
      </c>
      <c r="L376" s="2">
        <v>298</v>
      </c>
      <c r="M376" s="32">
        <v>1192</v>
      </c>
      <c r="N376" t="e">
        <f>VLOOKUP(H:H,有库存!A:B,2,0)</f>
        <v>#N/A</v>
      </c>
    </row>
    <row r="377" s="13" customFormat="1" spans="1:14">
      <c r="A377" s="17">
        <v>376</v>
      </c>
      <c r="B377" s="18">
        <v>191033</v>
      </c>
      <c r="C377" s="19" t="s">
        <v>497</v>
      </c>
      <c r="D377" s="20">
        <v>114069</v>
      </c>
      <c r="E377" s="19" t="s">
        <v>498</v>
      </c>
      <c r="F377" s="19" t="s">
        <v>257</v>
      </c>
      <c r="G377" s="20">
        <v>17780529356</v>
      </c>
      <c r="H377" s="20">
        <v>191033</v>
      </c>
      <c r="I377" s="28" t="s">
        <v>52</v>
      </c>
      <c r="J377" s="19" t="s">
        <v>76</v>
      </c>
      <c r="K377" s="29">
        <v>2</v>
      </c>
      <c r="L377" s="17">
        <v>398</v>
      </c>
      <c r="M377" s="18">
        <v>796</v>
      </c>
      <c r="N377" s="13" t="e">
        <f>VLOOKUP(H:H,有库存!A:B,2,0)</f>
        <v>#N/A</v>
      </c>
    </row>
    <row r="378" s="13" customFormat="1" spans="1:14">
      <c r="A378" s="17">
        <v>377</v>
      </c>
      <c r="B378" s="18">
        <v>181297</v>
      </c>
      <c r="C378" s="19" t="s">
        <v>497</v>
      </c>
      <c r="D378" s="20">
        <v>114069</v>
      </c>
      <c r="E378" s="19" t="s">
        <v>498</v>
      </c>
      <c r="F378" s="19" t="s">
        <v>257</v>
      </c>
      <c r="G378" s="20">
        <v>17780529356</v>
      </c>
      <c r="H378" s="20">
        <v>181297</v>
      </c>
      <c r="I378" s="28" t="s">
        <v>51</v>
      </c>
      <c r="J378" s="19" t="s">
        <v>312</v>
      </c>
      <c r="K378" s="29">
        <v>2</v>
      </c>
      <c r="L378" s="17">
        <v>188</v>
      </c>
      <c r="M378" s="18">
        <v>376</v>
      </c>
      <c r="N378" s="13" t="e">
        <f>VLOOKUP(H:H,有库存!A:B,2,0)</f>
        <v>#N/A</v>
      </c>
    </row>
    <row r="379" spans="1:14">
      <c r="A379" s="2">
        <v>378</v>
      </c>
      <c r="B379" s="4" t="e">
        <v>#N/A</v>
      </c>
      <c r="C379" t="s">
        <v>497</v>
      </c>
      <c r="D379" s="21">
        <v>114069</v>
      </c>
      <c r="E379" t="s">
        <v>498</v>
      </c>
      <c r="F379" t="s">
        <v>257</v>
      </c>
      <c r="G379" s="21">
        <v>17780529356</v>
      </c>
      <c r="H379" s="21">
        <v>204079</v>
      </c>
      <c r="I379" s="30" t="s">
        <v>48</v>
      </c>
      <c r="J379" t="s">
        <v>499</v>
      </c>
      <c r="K379" s="31">
        <v>2</v>
      </c>
      <c r="L379" s="2">
        <v>338</v>
      </c>
      <c r="M379" s="32">
        <v>676</v>
      </c>
      <c r="N379" t="e">
        <f>VLOOKUP(H:H,有库存!A:B,2,0)</f>
        <v>#N/A</v>
      </c>
    </row>
    <row r="380" spans="1:14">
      <c r="A380" s="2">
        <v>379</v>
      </c>
      <c r="B380" s="4" t="e">
        <v>#N/A</v>
      </c>
      <c r="C380" t="s">
        <v>500</v>
      </c>
      <c r="D380" s="21">
        <v>724</v>
      </c>
      <c r="E380" t="s">
        <v>375</v>
      </c>
      <c r="F380" t="s">
        <v>376</v>
      </c>
      <c r="G380" s="21">
        <v>15108262893</v>
      </c>
      <c r="H380" s="21">
        <v>150088</v>
      </c>
      <c r="I380" s="30" t="s">
        <v>49</v>
      </c>
      <c r="J380" t="s">
        <v>83</v>
      </c>
      <c r="K380" s="31">
        <v>4</v>
      </c>
      <c r="L380" s="2">
        <v>158</v>
      </c>
      <c r="M380" s="32">
        <v>632</v>
      </c>
      <c r="N380" t="e">
        <f>VLOOKUP(H:H,有库存!A:B,2,0)</f>
        <v>#N/A</v>
      </c>
    </row>
    <row r="381" spans="1:14">
      <c r="A381" s="2">
        <v>380</v>
      </c>
      <c r="B381" s="4" t="e">
        <v>#N/A</v>
      </c>
      <c r="C381" t="s">
        <v>501</v>
      </c>
      <c r="D381" s="21">
        <v>724</v>
      </c>
      <c r="E381" t="s">
        <v>375</v>
      </c>
      <c r="F381" t="s">
        <v>376</v>
      </c>
      <c r="G381" s="21">
        <v>15108262893</v>
      </c>
      <c r="H381" s="21">
        <v>150089</v>
      </c>
      <c r="I381" s="30" t="s">
        <v>53</v>
      </c>
      <c r="J381" t="s">
        <v>82</v>
      </c>
      <c r="K381" s="31">
        <v>4</v>
      </c>
      <c r="L381" s="2">
        <v>188</v>
      </c>
      <c r="M381" s="32">
        <v>752</v>
      </c>
      <c r="N381" t="e">
        <f>VLOOKUP(H:H,有库存!A:B,2,0)</f>
        <v>#N/A</v>
      </c>
    </row>
    <row r="382" s="1" customFormat="1" spans="1:14">
      <c r="A382" s="4">
        <v>381</v>
      </c>
      <c r="B382" s="4" t="e">
        <v>#N/A</v>
      </c>
      <c r="C382" s="1" t="s">
        <v>501</v>
      </c>
      <c r="D382" s="16">
        <v>724</v>
      </c>
      <c r="E382" s="1" t="s">
        <v>375</v>
      </c>
      <c r="F382" s="1" t="s">
        <v>376</v>
      </c>
      <c r="G382" s="16">
        <v>15108262893</v>
      </c>
      <c r="H382" s="16">
        <v>150094</v>
      </c>
      <c r="I382" s="26" t="s">
        <v>7</v>
      </c>
      <c r="J382" s="1" t="s">
        <v>85</v>
      </c>
      <c r="K382" s="27">
        <v>4</v>
      </c>
      <c r="L382" s="4">
        <v>88</v>
      </c>
      <c r="M382" s="4">
        <v>352</v>
      </c>
      <c r="N382" s="1" t="str">
        <f>VLOOKUP(H:H,有库存!A:B,2,0)</f>
        <v>薇诺娜柔润保湿霜</v>
      </c>
    </row>
    <row r="383" spans="1:14">
      <c r="A383" s="2">
        <v>382</v>
      </c>
      <c r="B383" s="4" t="e">
        <v>#N/A</v>
      </c>
      <c r="C383" t="s">
        <v>501</v>
      </c>
      <c r="D383" s="21">
        <v>724</v>
      </c>
      <c r="E383" t="s">
        <v>375</v>
      </c>
      <c r="F383" t="s">
        <v>376</v>
      </c>
      <c r="G383" s="21">
        <v>15108262893</v>
      </c>
      <c r="H383" s="21">
        <v>150090</v>
      </c>
      <c r="I383" s="30" t="s">
        <v>13</v>
      </c>
      <c r="J383" t="s">
        <v>125</v>
      </c>
      <c r="K383" s="31">
        <v>4</v>
      </c>
      <c r="L383" s="2">
        <v>268</v>
      </c>
      <c r="M383" s="32">
        <v>1072</v>
      </c>
      <c r="N383" t="e">
        <f>VLOOKUP(H:H,有库存!A:B,2,0)</f>
        <v>#N/A</v>
      </c>
    </row>
    <row r="384" s="13" customFormat="1" spans="1:14">
      <c r="A384" s="17">
        <v>383</v>
      </c>
      <c r="B384" s="18">
        <v>181297</v>
      </c>
      <c r="C384" s="19" t="s">
        <v>502</v>
      </c>
      <c r="D384" s="20">
        <v>54</v>
      </c>
      <c r="E384" s="19" t="s">
        <v>282</v>
      </c>
      <c r="F384" s="19" t="s">
        <v>503</v>
      </c>
      <c r="G384" s="20">
        <v>13688388168</v>
      </c>
      <c r="H384" s="20">
        <v>181297</v>
      </c>
      <c r="I384" s="28" t="s">
        <v>51</v>
      </c>
      <c r="J384" s="19" t="s">
        <v>155</v>
      </c>
      <c r="K384" s="29">
        <v>4</v>
      </c>
      <c r="L384" s="17">
        <v>188</v>
      </c>
      <c r="M384" s="18">
        <v>752</v>
      </c>
      <c r="N384" s="13" t="e">
        <f>VLOOKUP(H:H,有库存!A:B,2,0)</f>
        <v>#N/A</v>
      </c>
    </row>
    <row r="385" s="1" customFormat="1" spans="1:14">
      <c r="A385" s="4">
        <v>384</v>
      </c>
      <c r="B385" s="4" t="e">
        <v>#N/A</v>
      </c>
      <c r="C385" s="1" t="s">
        <v>504</v>
      </c>
      <c r="D385" s="16">
        <v>54</v>
      </c>
      <c r="E385" s="1" t="s">
        <v>282</v>
      </c>
      <c r="F385" s="1" t="s">
        <v>503</v>
      </c>
      <c r="G385" s="16">
        <v>13688388168</v>
      </c>
      <c r="H385" s="16">
        <v>181299</v>
      </c>
      <c r="I385" s="26" t="s">
        <v>25</v>
      </c>
      <c r="J385" s="1" t="s">
        <v>95</v>
      </c>
      <c r="K385" s="27">
        <v>4</v>
      </c>
      <c r="L385" s="4">
        <v>198</v>
      </c>
      <c r="M385" s="4">
        <v>792</v>
      </c>
      <c r="N385" s="1" t="str">
        <f>VLOOKUP(H:H,有库存!A:B,2,0)</f>
        <v>薇诺娜柔润保湿乳液</v>
      </c>
    </row>
    <row r="386" s="13" customFormat="1" spans="1:14">
      <c r="A386" s="17">
        <v>385</v>
      </c>
      <c r="B386" s="18">
        <v>191033</v>
      </c>
      <c r="C386" s="19" t="s">
        <v>504</v>
      </c>
      <c r="D386" s="20">
        <v>54</v>
      </c>
      <c r="E386" s="19" t="s">
        <v>282</v>
      </c>
      <c r="F386" s="19" t="s">
        <v>503</v>
      </c>
      <c r="G386" s="20">
        <v>13688388168</v>
      </c>
      <c r="H386" s="20">
        <v>191033</v>
      </c>
      <c r="I386" s="28" t="s">
        <v>52</v>
      </c>
      <c r="J386" s="19" t="s">
        <v>76</v>
      </c>
      <c r="K386" s="29">
        <v>4</v>
      </c>
      <c r="L386" s="17">
        <v>398</v>
      </c>
      <c r="M386" s="18">
        <v>1592</v>
      </c>
      <c r="N386" s="13" t="e">
        <f>VLOOKUP(H:H,有库存!A:B,2,0)</f>
        <v>#N/A</v>
      </c>
    </row>
    <row r="387" s="13" customFormat="1" spans="1:14">
      <c r="A387" s="17">
        <v>386</v>
      </c>
      <c r="B387" s="18">
        <v>150093</v>
      </c>
      <c r="C387" s="19" t="s">
        <v>504</v>
      </c>
      <c r="D387" s="20">
        <v>54</v>
      </c>
      <c r="E387" s="19" t="s">
        <v>282</v>
      </c>
      <c r="F387" s="19" t="s">
        <v>503</v>
      </c>
      <c r="G387" s="20">
        <v>13688388168</v>
      </c>
      <c r="H387" s="20">
        <v>150093</v>
      </c>
      <c r="I387" s="28" t="s">
        <v>7</v>
      </c>
      <c r="J387" s="19" t="s">
        <v>85</v>
      </c>
      <c r="K387" s="29">
        <v>4</v>
      </c>
      <c r="L387" s="17">
        <v>168</v>
      </c>
      <c r="M387" s="18">
        <v>672</v>
      </c>
      <c r="N387" s="13" t="e">
        <f>VLOOKUP(H:H,有库存!A:B,2,0)</f>
        <v>#N/A</v>
      </c>
    </row>
    <row r="388" spans="1:14">
      <c r="A388" s="2">
        <v>387</v>
      </c>
      <c r="B388" s="4" t="e">
        <v>#N/A</v>
      </c>
      <c r="C388" t="s">
        <v>505</v>
      </c>
      <c r="D388" s="21">
        <v>737</v>
      </c>
      <c r="E388" t="s">
        <v>387</v>
      </c>
      <c r="F388" t="s">
        <v>388</v>
      </c>
      <c r="G388" s="21">
        <v>18848476400</v>
      </c>
      <c r="H388" s="21">
        <v>191110</v>
      </c>
      <c r="I388" s="30" t="s">
        <v>50</v>
      </c>
      <c r="J388" t="s">
        <v>136</v>
      </c>
      <c r="K388" s="31">
        <v>2</v>
      </c>
      <c r="L388" s="2">
        <v>298</v>
      </c>
      <c r="M388" s="32">
        <v>596</v>
      </c>
      <c r="N388" t="e">
        <f>VLOOKUP(H:H,有库存!A:B,2,0)</f>
        <v>#N/A</v>
      </c>
    </row>
    <row r="389" spans="1:14">
      <c r="A389" s="2">
        <v>389</v>
      </c>
      <c r="B389" s="4" t="e">
        <v>#N/A</v>
      </c>
      <c r="C389" t="s">
        <v>506</v>
      </c>
      <c r="D389" s="21">
        <v>737</v>
      </c>
      <c r="E389" t="s">
        <v>387</v>
      </c>
      <c r="F389" t="s">
        <v>388</v>
      </c>
      <c r="G389" s="21">
        <v>18848476400</v>
      </c>
      <c r="H389" s="21">
        <v>150089</v>
      </c>
      <c r="I389" s="30" t="s">
        <v>53</v>
      </c>
      <c r="J389" t="s">
        <v>136</v>
      </c>
      <c r="K389" s="31">
        <v>4</v>
      </c>
      <c r="L389" s="2">
        <v>188</v>
      </c>
      <c r="M389" s="32">
        <v>752</v>
      </c>
      <c r="N389" t="e">
        <f>VLOOKUP(H:H,有库存!A:B,2,0)</f>
        <v>#N/A</v>
      </c>
    </row>
    <row r="390" spans="1:14">
      <c r="A390" s="2">
        <v>390</v>
      </c>
      <c r="B390" s="4" t="e">
        <v>#N/A</v>
      </c>
      <c r="C390" t="s">
        <v>506</v>
      </c>
      <c r="D390" s="21">
        <v>737</v>
      </c>
      <c r="E390" t="s">
        <v>387</v>
      </c>
      <c r="F390" t="s">
        <v>388</v>
      </c>
      <c r="G390" s="21">
        <v>18848476400</v>
      </c>
      <c r="H390" s="21">
        <v>150090</v>
      </c>
      <c r="I390" s="30" t="s">
        <v>13</v>
      </c>
      <c r="J390" t="s">
        <v>136</v>
      </c>
      <c r="K390" s="31">
        <v>4</v>
      </c>
      <c r="L390" s="2">
        <v>268</v>
      </c>
      <c r="M390" s="32">
        <v>1072</v>
      </c>
      <c r="N390" t="e">
        <f>VLOOKUP(H:H,有库存!A:B,2,0)</f>
        <v>#N/A</v>
      </c>
    </row>
    <row r="391" spans="1:14">
      <c r="A391" s="2">
        <v>391</v>
      </c>
      <c r="B391" s="4" t="e">
        <v>#N/A</v>
      </c>
      <c r="C391" t="s">
        <v>507</v>
      </c>
      <c r="D391" s="21">
        <v>737</v>
      </c>
      <c r="E391" t="s">
        <v>387</v>
      </c>
      <c r="F391" t="s">
        <v>388</v>
      </c>
      <c r="G391" s="21">
        <v>18848476400</v>
      </c>
      <c r="H391" s="21">
        <v>150095</v>
      </c>
      <c r="I391" s="30" t="s">
        <v>47</v>
      </c>
      <c r="J391" t="s">
        <v>136</v>
      </c>
      <c r="K391" s="31">
        <v>2</v>
      </c>
      <c r="L391" s="2">
        <v>388</v>
      </c>
      <c r="M391" s="32">
        <v>776</v>
      </c>
      <c r="N391" t="e">
        <f>VLOOKUP(H:H,有库存!A:B,2,0)</f>
        <v>#N/A</v>
      </c>
    </row>
    <row r="392" spans="1:14">
      <c r="A392" s="2">
        <v>392</v>
      </c>
      <c r="B392" s="4" t="e">
        <v>#N/A</v>
      </c>
      <c r="C392" t="s">
        <v>507</v>
      </c>
      <c r="D392" s="21">
        <v>737</v>
      </c>
      <c r="E392" t="s">
        <v>387</v>
      </c>
      <c r="F392" t="s">
        <v>388</v>
      </c>
      <c r="G392" s="21">
        <v>18848476400</v>
      </c>
      <c r="H392" s="21">
        <v>214772</v>
      </c>
      <c r="I392" s="30" t="s">
        <v>37</v>
      </c>
      <c r="J392" t="s">
        <v>136</v>
      </c>
      <c r="K392" s="31">
        <v>2</v>
      </c>
      <c r="L392" s="2">
        <v>288</v>
      </c>
      <c r="M392" s="32">
        <v>576</v>
      </c>
      <c r="N392" t="e">
        <f>VLOOKUP(H:H,有库存!A:B,2,0)</f>
        <v>#N/A</v>
      </c>
    </row>
    <row r="393" spans="1:14">
      <c r="A393" s="2">
        <v>393</v>
      </c>
      <c r="B393" s="4" t="e">
        <v>#N/A</v>
      </c>
      <c r="C393" t="s">
        <v>507</v>
      </c>
      <c r="D393" s="21">
        <v>737</v>
      </c>
      <c r="E393" t="s">
        <v>387</v>
      </c>
      <c r="F393" t="s">
        <v>388</v>
      </c>
      <c r="G393" s="21">
        <v>18848476400</v>
      </c>
      <c r="H393" s="21">
        <v>150102</v>
      </c>
      <c r="I393" s="30" t="s">
        <v>41</v>
      </c>
      <c r="J393" t="s">
        <v>136</v>
      </c>
      <c r="K393" s="31">
        <v>2</v>
      </c>
      <c r="L393" s="2">
        <v>328</v>
      </c>
      <c r="M393" s="32">
        <v>656</v>
      </c>
      <c r="N393" t="e">
        <f>VLOOKUP(H:H,有库存!A:B,2,0)</f>
        <v>#N/A</v>
      </c>
    </row>
    <row r="394" s="1" customFormat="1" spans="1:14">
      <c r="A394" s="4">
        <v>394</v>
      </c>
      <c r="B394" s="4" t="e">
        <v>#N/A</v>
      </c>
      <c r="C394" s="1" t="s">
        <v>508</v>
      </c>
      <c r="D394" s="16">
        <v>515</v>
      </c>
      <c r="E394" s="1" t="s">
        <v>342</v>
      </c>
      <c r="F394" s="1" t="s">
        <v>509</v>
      </c>
      <c r="G394" s="16">
        <v>15756782110</v>
      </c>
      <c r="H394" s="16">
        <v>150091</v>
      </c>
      <c r="I394" s="26" t="s">
        <v>13</v>
      </c>
      <c r="J394" s="1" t="s">
        <v>13</v>
      </c>
      <c r="K394" s="27">
        <v>2</v>
      </c>
      <c r="L394" s="4">
        <v>88</v>
      </c>
      <c r="M394" s="4">
        <v>176</v>
      </c>
      <c r="N394" s="1" t="str">
        <f>VLOOKUP(H:H,有库存!A:B,2,0)</f>
        <v>薇诺娜舒敏保湿特护霜</v>
      </c>
    </row>
    <row r="395" spans="1:14">
      <c r="A395" s="2">
        <v>395</v>
      </c>
      <c r="B395" s="4" t="e">
        <v>#N/A</v>
      </c>
      <c r="C395" t="s">
        <v>510</v>
      </c>
      <c r="D395" s="21">
        <v>515</v>
      </c>
      <c r="E395" t="s">
        <v>342</v>
      </c>
      <c r="F395" t="s">
        <v>509</v>
      </c>
      <c r="G395" s="21">
        <v>18280959022</v>
      </c>
      <c r="H395" s="21">
        <v>150089</v>
      </c>
      <c r="I395" s="30" t="s">
        <v>53</v>
      </c>
      <c r="J395" t="s">
        <v>53</v>
      </c>
      <c r="K395" s="31">
        <v>4</v>
      </c>
      <c r="L395" s="2">
        <v>188</v>
      </c>
      <c r="M395" s="32">
        <v>752</v>
      </c>
      <c r="N395" t="e">
        <f>VLOOKUP(H:H,有库存!A:B,2,0)</f>
        <v>#N/A</v>
      </c>
    </row>
    <row r="396" s="13" customFormat="1" spans="1:14">
      <c r="A396" s="17">
        <v>396</v>
      </c>
      <c r="B396" s="18">
        <v>185350</v>
      </c>
      <c r="C396" s="19" t="s">
        <v>510</v>
      </c>
      <c r="D396" s="20">
        <v>515</v>
      </c>
      <c r="E396" s="19" t="s">
        <v>342</v>
      </c>
      <c r="F396" s="19" t="s">
        <v>509</v>
      </c>
      <c r="G396" s="20">
        <v>18280959022</v>
      </c>
      <c r="H396" s="20">
        <v>185350</v>
      </c>
      <c r="I396" s="28" t="s">
        <v>36</v>
      </c>
      <c r="J396" s="19" t="s">
        <v>280</v>
      </c>
      <c r="K396" s="29">
        <v>2</v>
      </c>
      <c r="L396" s="17">
        <v>188</v>
      </c>
      <c r="M396" s="18">
        <v>376</v>
      </c>
      <c r="N396" s="13" t="e">
        <f>VLOOKUP(H:H,有库存!A:B,2,0)</f>
        <v>#N/A</v>
      </c>
    </row>
    <row r="397" s="1" customFormat="1" spans="1:14">
      <c r="A397" s="4">
        <v>397</v>
      </c>
      <c r="B397" s="4" t="e">
        <v>#N/A</v>
      </c>
      <c r="C397" s="1" t="s">
        <v>510</v>
      </c>
      <c r="D397" s="16">
        <v>515</v>
      </c>
      <c r="E397" s="1" t="s">
        <v>342</v>
      </c>
      <c r="F397" s="1" t="s">
        <v>509</v>
      </c>
      <c r="G397" s="16">
        <v>18280959022</v>
      </c>
      <c r="H397" s="16">
        <v>181299</v>
      </c>
      <c r="I397" s="26" t="s">
        <v>25</v>
      </c>
      <c r="J397" s="1" t="s">
        <v>25</v>
      </c>
      <c r="K397" s="27">
        <v>4</v>
      </c>
      <c r="L397" s="4">
        <v>198</v>
      </c>
      <c r="M397" s="4">
        <v>792</v>
      </c>
      <c r="N397" s="1" t="str">
        <f>VLOOKUP(H:H,有库存!A:B,2,0)</f>
        <v>薇诺娜柔润保湿乳液</v>
      </c>
    </row>
    <row r="398" spans="1:14">
      <c r="A398" s="2">
        <v>398</v>
      </c>
      <c r="B398" s="4" t="e">
        <v>#N/A</v>
      </c>
      <c r="C398" t="s">
        <v>511</v>
      </c>
      <c r="D398" s="21">
        <v>104430</v>
      </c>
      <c r="E398" t="s">
        <v>512</v>
      </c>
      <c r="F398" t="s">
        <v>513</v>
      </c>
      <c r="G398" s="21">
        <v>17788662246</v>
      </c>
      <c r="H398" s="21">
        <v>150089</v>
      </c>
      <c r="I398" s="30" t="s">
        <v>53</v>
      </c>
      <c r="J398" t="s">
        <v>82</v>
      </c>
      <c r="K398" s="31">
        <v>2</v>
      </c>
      <c r="L398" s="2">
        <v>188</v>
      </c>
      <c r="M398" s="32">
        <v>376</v>
      </c>
      <c r="N398" t="e">
        <f>VLOOKUP(H:H,有库存!A:B,2,0)</f>
        <v>#N/A</v>
      </c>
    </row>
    <row r="399" s="13" customFormat="1" spans="1:14">
      <c r="A399" s="17">
        <v>399</v>
      </c>
      <c r="B399" s="18">
        <v>181297</v>
      </c>
      <c r="C399" s="19" t="s">
        <v>511</v>
      </c>
      <c r="D399" s="20">
        <v>104430</v>
      </c>
      <c r="E399" s="19" t="s">
        <v>512</v>
      </c>
      <c r="F399" s="19" t="s">
        <v>513</v>
      </c>
      <c r="G399" s="20">
        <v>17788662246</v>
      </c>
      <c r="H399" s="20">
        <v>181297</v>
      </c>
      <c r="I399" s="28" t="s">
        <v>51</v>
      </c>
      <c r="J399" s="19" t="s">
        <v>155</v>
      </c>
      <c r="K399" s="29">
        <v>2</v>
      </c>
      <c r="L399" s="17">
        <v>188</v>
      </c>
      <c r="M399" s="18">
        <v>376</v>
      </c>
      <c r="N399" s="13" t="e">
        <f>VLOOKUP(H:H,有库存!A:B,2,0)</f>
        <v>#N/A</v>
      </c>
    </row>
    <row r="400" s="13" customFormat="1" spans="1:14">
      <c r="A400" s="17">
        <v>400</v>
      </c>
      <c r="B400" s="18">
        <v>150086</v>
      </c>
      <c r="C400" s="19" t="s">
        <v>514</v>
      </c>
      <c r="D400" s="20">
        <v>107728</v>
      </c>
      <c r="E400" s="19" t="s">
        <v>515</v>
      </c>
      <c r="F400" s="19" t="s">
        <v>516</v>
      </c>
      <c r="G400" s="20">
        <v>18215699161</v>
      </c>
      <c r="H400" s="20">
        <v>150086</v>
      </c>
      <c r="I400" s="28" t="s">
        <v>46</v>
      </c>
      <c r="J400" s="19" t="s">
        <v>517</v>
      </c>
      <c r="K400" s="29">
        <v>2</v>
      </c>
      <c r="L400" s="17">
        <v>188</v>
      </c>
      <c r="M400" s="18">
        <v>376</v>
      </c>
      <c r="N400" s="13" t="e">
        <f>VLOOKUP(H:H,有库存!A:B,2,0)</f>
        <v>#N/A</v>
      </c>
    </row>
    <row r="401" spans="1:14">
      <c r="A401" s="2">
        <v>401</v>
      </c>
      <c r="B401" s="4" t="e">
        <v>#N/A</v>
      </c>
      <c r="C401" t="s">
        <v>518</v>
      </c>
      <c r="D401" s="21">
        <v>102565</v>
      </c>
      <c r="E401" t="s">
        <v>519</v>
      </c>
      <c r="F401" t="s">
        <v>520</v>
      </c>
      <c r="G401" s="21">
        <v>18334235564</v>
      </c>
      <c r="H401" s="21">
        <v>191110</v>
      </c>
      <c r="I401" s="30" t="s">
        <v>50</v>
      </c>
      <c r="J401" t="s">
        <v>50</v>
      </c>
      <c r="K401" s="31">
        <v>2</v>
      </c>
      <c r="L401" s="2">
        <v>298</v>
      </c>
      <c r="M401" s="32">
        <v>596</v>
      </c>
      <c r="N401" t="e">
        <f>VLOOKUP(H:H,有库存!A:B,2,0)</f>
        <v>#N/A</v>
      </c>
    </row>
    <row r="402" s="1" customFormat="1" spans="1:14">
      <c r="A402" s="4">
        <v>402</v>
      </c>
      <c r="B402" s="4" t="e">
        <v>#N/A</v>
      </c>
      <c r="C402" s="1" t="s">
        <v>518</v>
      </c>
      <c r="D402" s="16">
        <v>102565</v>
      </c>
      <c r="E402" s="1" t="s">
        <v>519</v>
      </c>
      <c r="F402" s="1" t="s">
        <v>520</v>
      </c>
      <c r="G402" s="16">
        <v>18334235564</v>
      </c>
      <c r="H402" s="16">
        <v>204080</v>
      </c>
      <c r="I402" s="26" t="s">
        <v>19</v>
      </c>
      <c r="J402" s="1" t="s">
        <v>521</v>
      </c>
      <c r="K402" s="27">
        <v>2</v>
      </c>
      <c r="L402" s="4">
        <v>228</v>
      </c>
      <c r="M402" s="4">
        <v>456</v>
      </c>
      <c r="N402" s="1" t="str">
        <f>VLOOKUP(H:H,有库存!A:B,2,0)</f>
        <v>薇诺娜光透皙白晶粹水</v>
      </c>
    </row>
    <row r="403" s="13" customFormat="1" spans="1:14">
      <c r="A403" s="17">
        <v>403</v>
      </c>
      <c r="B403" s="18">
        <v>191033</v>
      </c>
      <c r="C403" s="19" t="s">
        <v>518</v>
      </c>
      <c r="D403" s="20">
        <v>102565</v>
      </c>
      <c r="E403" s="19" t="s">
        <v>519</v>
      </c>
      <c r="F403" s="19" t="s">
        <v>520</v>
      </c>
      <c r="G403" s="20">
        <v>18334235564</v>
      </c>
      <c r="H403" s="20">
        <v>191033</v>
      </c>
      <c r="I403" s="28" t="s">
        <v>52</v>
      </c>
      <c r="J403" s="19" t="s">
        <v>522</v>
      </c>
      <c r="K403" s="29">
        <v>2</v>
      </c>
      <c r="L403" s="17">
        <v>398</v>
      </c>
      <c r="M403" s="18">
        <v>796</v>
      </c>
      <c r="N403" s="13" t="e">
        <f>VLOOKUP(H:H,有库存!A:B,2,0)</f>
        <v>#N/A</v>
      </c>
    </row>
    <row r="404" s="1" customFormat="1" spans="1:14">
      <c r="A404" s="4">
        <v>404</v>
      </c>
      <c r="B404" s="4" t="e">
        <v>#N/A</v>
      </c>
      <c r="C404" s="1" t="s">
        <v>523</v>
      </c>
      <c r="D404" s="16">
        <v>513</v>
      </c>
      <c r="E404" s="1" t="s">
        <v>163</v>
      </c>
      <c r="F404" s="1" t="s">
        <v>452</v>
      </c>
      <c r="G404" s="16">
        <v>18008023256</v>
      </c>
      <c r="H404" s="16">
        <v>150101</v>
      </c>
      <c r="I404" s="26" t="s">
        <v>28</v>
      </c>
      <c r="J404" s="1" t="s">
        <v>524</v>
      </c>
      <c r="K404" s="27">
        <v>2</v>
      </c>
      <c r="L404" s="4">
        <v>198</v>
      </c>
      <c r="M404" s="4">
        <v>396</v>
      </c>
      <c r="N404" s="1" t="str">
        <f>VLOOKUP(H:H,有库存!A:B,2,0)</f>
        <v>薇诺娜舒缓控油凝露</v>
      </c>
    </row>
    <row r="405" s="1" customFormat="1" spans="1:14">
      <c r="A405" s="4">
        <v>405</v>
      </c>
      <c r="B405" s="4" t="e">
        <v>#N/A</v>
      </c>
      <c r="C405" s="1" t="s">
        <v>525</v>
      </c>
      <c r="D405" s="16">
        <v>122198</v>
      </c>
      <c r="E405" s="1" t="s">
        <v>526</v>
      </c>
      <c r="F405" s="1" t="s">
        <v>527</v>
      </c>
      <c r="G405" s="16">
        <v>13693444317</v>
      </c>
      <c r="H405" s="16">
        <v>150091</v>
      </c>
      <c r="I405" s="26" t="s">
        <v>13</v>
      </c>
      <c r="J405" s="1" t="s">
        <v>13</v>
      </c>
      <c r="K405" s="27">
        <v>4</v>
      </c>
      <c r="L405" s="4">
        <v>88</v>
      </c>
      <c r="M405" s="4">
        <v>352</v>
      </c>
      <c r="N405" s="1" t="str">
        <f>VLOOKUP(H:H,有库存!A:B,2,0)</f>
        <v>薇诺娜舒敏保湿特护霜</v>
      </c>
    </row>
    <row r="406" s="1" customFormat="1" spans="1:14">
      <c r="A406" s="4">
        <v>406</v>
      </c>
      <c r="B406" s="4" t="e">
        <v>#N/A</v>
      </c>
      <c r="C406" s="1" t="s">
        <v>525</v>
      </c>
      <c r="D406" s="16">
        <v>122198</v>
      </c>
      <c r="E406" s="1" t="s">
        <v>526</v>
      </c>
      <c r="F406" s="1" t="s">
        <v>527</v>
      </c>
      <c r="G406" s="16">
        <v>13693444317</v>
      </c>
      <c r="H406" s="16">
        <v>172377</v>
      </c>
      <c r="I406" s="26" t="s">
        <v>9</v>
      </c>
      <c r="J406" s="1" t="s">
        <v>9</v>
      </c>
      <c r="K406" s="27">
        <v>4</v>
      </c>
      <c r="L406" s="4">
        <v>198</v>
      </c>
      <c r="M406" s="4">
        <v>792</v>
      </c>
      <c r="N406" s="1" t="str">
        <f>VLOOKUP(H:H,有库存!A:B,2,0)</f>
        <v>薇诺娜舒敏保湿喷雾</v>
      </c>
    </row>
    <row r="407" spans="1:14">
      <c r="A407" s="2">
        <v>407</v>
      </c>
      <c r="B407" s="4" t="e">
        <v>#N/A</v>
      </c>
      <c r="C407" t="s">
        <v>525</v>
      </c>
      <c r="D407" s="21">
        <v>122198</v>
      </c>
      <c r="E407" t="s">
        <v>526</v>
      </c>
      <c r="F407" t="s">
        <v>527</v>
      </c>
      <c r="G407" s="21">
        <v>13693444317</v>
      </c>
      <c r="H407" s="21">
        <v>150089</v>
      </c>
      <c r="I407" s="30" t="s">
        <v>53</v>
      </c>
      <c r="J407" t="s">
        <v>53</v>
      </c>
      <c r="K407" s="31">
        <v>4</v>
      </c>
      <c r="L407" s="2">
        <v>188</v>
      </c>
      <c r="M407" s="32">
        <v>752</v>
      </c>
      <c r="N407" t="e">
        <f>VLOOKUP(H:H,有库存!A:B,2,0)</f>
        <v>#N/A</v>
      </c>
    </row>
    <row r="408" s="13" customFormat="1" spans="1:14">
      <c r="A408" s="17">
        <v>408</v>
      </c>
      <c r="B408" s="18">
        <v>150102</v>
      </c>
      <c r="C408" s="19" t="s">
        <v>528</v>
      </c>
      <c r="D408" s="20">
        <v>110378</v>
      </c>
      <c r="E408" s="19" t="s">
        <v>253</v>
      </c>
      <c r="F408" s="19" t="s">
        <v>254</v>
      </c>
      <c r="G408" s="20">
        <v>13550187287</v>
      </c>
      <c r="H408" s="20">
        <v>150102</v>
      </c>
      <c r="I408" s="28" t="s">
        <v>41</v>
      </c>
      <c r="J408" s="19" t="s">
        <v>41</v>
      </c>
      <c r="K408" s="29">
        <v>2</v>
      </c>
      <c r="L408" s="17">
        <v>328</v>
      </c>
      <c r="M408" s="18">
        <v>656</v>
      </c>
      <c r="N408" s="13" t="e">
        <f>VLOOKUP(H:H,有库存!A:B,2,0)</f>
        <v>#N/A</v>
      </c>
    </row>
    <row r="409" s="13" customFormat="1" spans="1:14">
      <c r="A409" s="17">
        <v>409</v>
      </c>
      <c r="B409" s="18">
        <v>191033</v>
      </c>
      <c r="C409" s="19" t="s">
        <v>528</v>
      </c>
      <c r="D409" s="20">
        <v>110378</v>
      </c>
      <c r="E409" s="19" t="s">
        <v>253</v>
      </c>
      <c r="F409" s="19" t="s">
        <v>254</v>
      </c>
      <c r="G409" s="20">
        <v>13550187287</v>
      </c>
      <c r="H409" s="20">
        <v>191033</v>
      </c>
      <c r="I409" s="28" t="s">
        <v>52</v>
      </c>
      <c r="J409" s="19" t="s">
        <v>529</v>
      </c>
      <c r="K409" s="29">
        <v>2</v>
      </c>
      <c r="L409" s="17">
        <v>398</v>
      </c>
      <c r="M409" s="18">
        <v>796</v>
      </c>
      <c r="N409" s="13" t="e">
        <f>VLOOKUP(H:H,有库存!A:B,2,0)</f>
        <v>#N/A</v>
      </c>
    </row>
    <row r="410" spans="2:14">
      <c r="B410" s="4" t="e">
        <v>#N/A</v>
      </c>
      <c r="M410" s="32">
        <v>339020</v>
      </c>
      <c r="N410" t="e">
        <f>VLOOKUP(H:H,有库存!A:B,2,0)</f>
        <v>#N/A</v>
      </c>
    </row>
    <row r="415" customFormat="1" spans="13:13">
      <c r="M415" s="15"/>
    </row>
  </sheetData>
  <conditionalFormatting sqref="H17">
    <cfRule type="duplicateValues" dxfId="0" priority="6"/>
  </conditionalFormatting>
  <conditionalFormatting sqref="H35">
    <cfRule type="duplicateValues" dxfId="0" priority="5"/>
  </conditionalFormatting>
  <conditionalFormatting sqref="H53">
    <cfRule type="duplicateValues" dxfId="0" priority="4"/>
  </conditionalFormatting>
  <conditionalFormatting sqref="H69">
    <cfRule type="duplicateValues" dxfId="0" priority="3"/>
  </conditionalFormatting>
  <conditionalFormatting sqref="H137">
    <cfRule type="duplicateValues" dxfId="0" priority="1"/>
  </conditionalFormatting>
  <conditionalFormatting sqref="H233">
    <cfRule type="duplicateValues" dxfId="0" priority="2"/>
  </conditionalFormatting>
  <pageMargins left="0.7" right="0.7" top="0.75" bottom="0.75" header="0.3" footer="0.3"/>
  <pageSetup paperSize="1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"/>
  <sheetViews>
    <sheetView workbookViewId="0">
      <selection activeCell="E34" sqref="E34"/>
    </sheetView>
  </sheetViews>
  <sheetFormatPr defaultColWidth="9" defaultRowHeight="13.5"/>
  <sheetData>
    <row r="1" s="7" customFormat="1" spans="1:11">
      <c r="A1" s="8">
        <v>388</v>
      </c>
      <c r="B1" s="7" t="s">
        <v>506</v>
      </c>
      <c r="C1" s="9">
        <v>737</v>
      </c>
      <c r="D1" s="7" t="s">
        <v>387</v>
      </c>
      <c r="E1" s="7" t="s">
        <v>388</v>
      </c>
      <c r="F1" s="9">
        <v>18848476400</v>
      </c>
      <c r="G1" s="9">
        <v>214722</v>
      </c>
      <c r="H1" s="10" t="e">
        <v>#N/A</v>
      </c>
      <c r="I1" s="7" t="s">
        <v>136</v>
      </c>
      <c r="J1" s="11">
        <v>2</v>
      </c>
      <c r="K1" s="8" t="e">
        <v>#N/A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6"/>
  <sheetViews>
    <sheetView workbookViewId="0">
      <selection activeCell="E34" sqref="E34"/>
    </sheetView>
  </sheetViews>
  <sheetFormatPr defaultColWidth="9" defaultRowHeight="13.5" outlineLevelCol="7"/>
  <cols>
    <col min="2" max="2" width="27.875" style="1" customWidth="1"/>
  </cols>
  <sheetData>
    <row r="1" spans="1:7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  <c r="G1" t="s">
        <v>5</v>
      </c>
    </row>
    <row r="2" spans="1:8">
      <c r="A2">
        <v>150094</v>
      </c>
      <c r="B2" s="1" t="s">
        <v>7</v>
      </c>
      <c r="C2">
        <v>35</v>
      </c>
      <c r="D2">
        <v>88</v>
      </c>
      <c r="E2">
        <v>3080</v>
      </c>
      <c r="F2">
        <v>76</v>
      </c>
      <c r="G2">
        <v>70</v>
      </c>
      <c r="H2">
        <v>35</v>
      </c>
    </row>
    <row r="3" spans="1:8">
      <c r="A3">
        <v>218904</v>
      </c>
      <c r="B3" s="1" t="s">
        <v>8</v>
      </c>
      <c r="C3">
        <v>4</v>
      </c>
      <c r="D3">
        <v>308</v>
      </c>
      <c r="E3">
        <v>1232</v>
      </c>
      <c r="F3">
        <v>37</v>
      </c>
      <c r="G3">
        <v>37</v>
      </c>
      <c r="H3">
        <v>33</v>
      </c>
    </row>
    <row r="4" spans="1:8">
      <c r="A4">
        <v>172377</v>
      </c>
      <c r="B4" s="1" t="s">
        <v>9</v>
      </c>
      <c r="C4">
        <v>38</v>
      </c>
      <c r="D4">
        <v>198</v>
      </c>
      <c r="E4">
        <v>7524</v>
      </c>
      <c r="F4">
        <v>64</v>
      </c>
      <c r="G4">
        <v>64</v>
      </c>
      <c r="H4">
        <v>26</v>
      </c>
    </row>
    <row r="5" spans="1:8">
      <c r="A5">
        <v>150092</v>
      </c>
      <c r="B5" s="1" t="s">
        <v>10</v>
      </c>
      <c r="C5">
        <v>28</v>
      </c>
      <c r="D5">
        <v>168</v>
      </c>
      <c r="E5">
        <v>4704</v>
      </c>
      <c r="F5">
        <v>51</v>
      </c>
      <c r="G5">
        <v>51</v>
      </c>
      <c r="H5">
        <v>23</v>
      </c>
    </row>
    <row r="6" spans="1:8">
      <c r="A6">
        <v>214778</v>
      </c>
      <c r="B6" s="1" t="s">
        <v>11</v>
      </c>
      <c r="C6">
        <v>30</v>
      </c>
      <c r="D6">
        <v>298</v>
      </c>
      <c r="E6">
        <v>8940</v>
      </c>
      <c r="F6">
        <v>52</v>
      </c>
      <c r="G6">
        <v>52</v>
      </c>
      <c r="H6">
        <v>22</v>
      </c>
    </row>
    <row r="7" spans="1:8">
      <c r="A7">
        <v>150087</v>
      </c>
      <c r="B7" s="1" t="s">
        <v>12</v>
      </c>
      <c r="C7">
        <v>28</v>
      </c>
      <c r="D7">
        <v>188</v>
      </c>
      <c r="E7">
        <v>5264</v>
      </c>
      <c r="F7">
        <v>47</v>
      </c>
      <c r="G7">
        <v>47</v>
      </c>
      <c r="H7">
        <v>19</v>
      </c>
    </row>
    <row r="8" spans="1:8">
      <c r="A8">
        <v>150091</v>
      </c>
      <c r="B8" s="1" t="s">
        <v>13</v>
      </c>
      <c r="C8">
        <v>12</v>
      </c>
      <c r="D8">
        <v>88</v>
      </c>
      <c r="E8">
        <v>1056</v>
      </c>
      <c r="F8">
        <v>30</v>
      </c>
      <c r="G8">
        <v>30</v>
      </c>
      <c r="H8">
        <v>18</v>
      </c>
    </row>
    <row r="9" spans="1:8">
      <c r="A9">
        <v>150096</v>
      </c>
      <c r="B9" s="1" t="s">
        <v>14</v>
      </c>
      <c r="C9">
        <v>22</v>
      </c>
      <c r="D9">
        <v>288</v>
      </c>
      <c r="E9">
        <v>6336</v>
      </c>
      <c r="F9">
        <v>40</v>
      </c>
      <c r="G9">
        <v>40</v>
      </c>
      <c r="H9">
        <v>18</v>
      </c>
    </row>
    <row r="10" spans="1:8">
      <c r="A10">
        <v>184997</v>
      </c>
      <c r="B10" s="1" t="s">
        <v>15</v>
      </c>
      <c r="C10">
        <v>4</v>
      </c>
      <c r="D10">
        <v>258</v>
      </c>
      <c r="E10">
        <v>1032</v>
      </c>
      <c r="F10">
        <v>22</v>
      </c>
      <c r="G10">
        <v>22</v>
      </c>
      <c r="H10">
        <v>18</v>
      </c>
    </row>
    <row r="11" spans="1:8">
      <c r="A11">
        <v>204078</v>
      </c>
      <c r="B11" s="1" t="s">
        <v>16</v>
      </c>
      <c r="C11">
        <v>11</v>
      </c>
      <c r="D11">
        <v>218</v>
      </c>
      <c r="E11">
        <v>2398</v>
      </c>
      <c r="F11">
        <v>29</v>
      </c>
      <c r="G11">
        <v>29</v>
      </c>
      <c r="H11">
        <v>18</v>
      </c>
    </row>
    <row r="12" spans="1:8">
      <c r="A12">
        <v>214782</v>
      </c>
      <c r="B12" s="1" t="s">
        <v>17</v>
      </c>
      <c r="C12">
        <v>8</v>
      </c>
      <c r="D12">
        <v>268</v>
      </c>
      <c r="E12">
        <v>2144</v>
      </c>
      <c r="F12">
        <v>25</v>
      </c>
      <c r="G12">
        <v>25</v>
      </c>
      <c r="H12">
        <v>17</v>
      </c>
    </row>
    <row r="13" spans="1:8">
      <c r="A13">
        <v>191175</v>
      </c>
      <c r="B13" s="1" t="s">
        <v>18</v>
      </c>
      <c r="C13">
        <v>10</v>
      </c>
      <c r="D13">
        <v>168</v>
      </c>
      <c r="E13">
        <v>1680</v>
      </c>
      <c r="F13">
        <v>25</v>
      </c>
      <c r="G13">
        <v>25</v>
      </c>
      <c r="H13">
        <v>15</v>
      </c>
    </row>
    <row r="14" spans="1:8">
      <c r="A14">
        <v>204080</v>
      </c>
      <c r="B14" s="1" t="s">
        <v>19</v>
      </c>
      <c r="C14">
        <v>12</v>
      </c>
      <c r="D14">
        <v>228</v>
      </c>
      <c r="E14">
        <v>2736</v>
      </c>
      <c r="F14">
        <v>26</v>
      </c>
      <c r="G14">
        <v>26</v>
      </c>
      <c r="H14">
        <v>14</v>
      </c>
    </row>
    <row r="15" spans="1:8">
      <c r="A15">
        <v>185348</v>
      </c>
      <c r="B15" s="1" t="s">
        <v>20</v>
      </c>
      <c r="C15">
        <v>12</v>
      </c>
      <c r="D15">
        <v>388</v>
      </c>
      <c r="E15">
        <v>4656</v>
      </c>
      <c r="F15">
        <v>25</v>
      </c>
      <c r="G15">
        <v>25</v>
      </c>
      <c r="H15">
        <v>13</v>
      </c>
    </row>
    <row r="16" spans="1:8">
      <c r="A16">
        <v>150077</v>
      </c>
      <c r="B16" s="1" t="s">
        <v>21</v>
      </c>
      <c r="C16">
        <v>41</v>
      </c>
      <c r="D16">
        <v>158</v>
      </c>
      <c r="E16">
        <v>6478</v>
      </c>
      <c r="F16">
        <v>53</v>
      </c>
      <c r="G16">
        <v>53</v>
      </c>
      <c r="H16">
        <v>12</v>
      </c>
    </row>
    <row r="17" spans="1:8">
      <c r="A17">
        <v>214797</v>
      </c>
      <c r="B17" s="1" t="s">
        <v>22</v>
      </c>
      <c r="C17">
        <v>7</v>
      </c>
      <c r="D17">
        <v>128</v>
      </c>
      <c r="E17">
        <v>896</v>
      </c>
      <c r="F17">
        <v>19</v>
      </c>
      <c r="G17">
        <v>19</v>
      </c>
      <c r="H17">
        <v>12</v>
      </c>
    </row>
    <row r="18" spans="1:8">
      <c r="A18">
        <v>166670</v>
      </c>
      <c r="B18" s="1" t="s">
        <v>23</v>
      </c>
      <c r="C18">
        <v>62</v>
      </c>
      <c r="D18">
        <v>248</v>
      </c>
      <c r="E18">
        <v>15376</v>
      </c>
      <c r="F18">
        <v>78</v>
      </c>
      <c r="G18">
        <v>72</v>
      </c>
      <c r="H18">
        <v>10</v>
      </c>
    </row>
    <row r="19" spans="1:8">
      <c r="A19">
        <v>181301</v>
      </c>
      <c r="B19" s="1" t="s">
        <v>24</v>
      </c>
      <c r="C19">
        <v>22</v>
      </c>
      <c r="D19">
        <v>168</v>
      </c>
      <c r="E19">
        <v>3696</v>
      </c>
      <c r="F19">
        <v>38</v>
      </c>
      <c r="G19">
        <v>32</v>
      </c>
      <c r="H19">
        <v>10</v>
      </c>
    </row>
    <row r="20" spans="1:8">
      <c r="A20">
        <v>181299</v>
      </c>
      <c r="B20" s="1" t="s">
        <v>25</v>
      </c>
      <c r="C20">
        <v>71</v>
      </c>
      <c r="D20">
        <v>198</v>
      </c>
      <c r="E20">
        <v>14058</v>
      </c>
      <c r="F20">
        <v>84</v>
      </c>
      <c r="G20">
        <v>78</v>
      </c>
      <c r="H20">
        <v>7</v>
      </c>
    </row>
    <row r="21" spans="1:8">
      <c r="A21">
        <v>204077</v>
      </c>
      <c r="B21" s="1" t="s">
        <v>26</v>
      </c>
      <c r="C21">
        <v>8</v>
      </c>
      <c r="D21">
        <v>298</v>
      </c>
      <c r="E21">
        <v>2384</v>
      </c>
      <c r="F21">
        <v>15</v>
      </c>
      <c r="G21">
        <v>15</v>
      </c>
      <c r="H21">
        <v>7</v>
      </c>
    </row>
    <row r="22" spans="1:8">
      <c r="A22">
        <v>218919</v>
      </c>
      <c r="B22" s="1" t="s">
        <v>27</v>
      </c>
      <c r="C22">
        <v>1</v>
      </c>
      <c r="D22">
        <v>168</v>
      </c>
      <c r="E22">
        <v>168</v>
      </c>
      <c r="F22">
        <v>8</v>
      </c>
      <c r="G22">
        <v>8</v>
      </c>
      <c r="H22">
        <v>7</v>
      </c>
    </row>
    <row r="23" spans="1:8">
      <c r="A23">
        <v>150101</v>
      </c>
      <c r="B23" s="1" t="s">
        <v>28</v>
      </c>
      <c r="C23">
        <v>2</v>
      </c>
      <c r="D23">
        <v>198</v>
      </c>
      <c r="E23">
        <v>396</v>
      </c>
      <c r="G23">
        <v>8</v>
      </c>
      <c r="H23">
        <v>6</v>
      </c>
    </row>
    <row r="24" spans="1:8">
      <c r="A24">
        <v>191176</v>
      </c>
      <c r="B24" s="1" t="s">
        <v>29</v>
      </c>
      <c r="C24">
        <v>12</v>
      </c>
      <c r="D24">
        <v>168</v>
      </c>
      <c r="E24">
        <v>2016</v>
      </c>
      <c r="F24">
        <v>16</v>
      </c>
      <c r="G24">
        <v>16</v>
      </c>
      <c r="H24">
        <v>4</v>
      </c>
    </row>
    <row r="25" spans="1:8">
      <c r="A25">
        <v>192488</v>
      </c>
      <c r="B25" s="1" t="s">
        <v>30</v>
      </c>
      <c r="C25">
        <v>16</v>
      </c>
      <c r="D25">
        <v>198</v>
      </c>
      <c r="E25">
        <v>3168</v>
      </c>
      <c r="F25">
        <v>16</v>
      </c>
      <c r="G25">
        <v>16</v>
      </c>
      <c r="H25">
        <v>0</v>
      </c>
    </row>
    <row r="26" spans="1:8">
      <c r="A26">
        <v>232093</v>
      </c>
      <c r="B26" s="1" t="s">
        <v>31</v>
      </c>
      <c r="C26">
        <v>6</v>
      </c>
      <c r="D26">
        <v>188</v>
      </c>
      <c r="E26">
        <v>1128</v>
      </c>
      <c r="F26">
        <v>6</v>
      </c>
      <c r="G26">
        <v>6</v>
      </c>
      <c r="H26">
        <v>0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69"/>
  <sheetViews>
    <sheetView workbookViewId="0">
      <selection activeCell="I27" sqref="I27"/>
    </sheetView>
  </sheetViews>
  <sheetFormatPr defaultColWidth="9" defaultRowHeight="13.5"/>
  <cols>
    <col min="2" max="2" width="18.75" customWidth="1"/>
    <col min="3" max="3" width="9" style="2"/>
    <col min="6" max="6" width="12.875" customWidth="1"/>
    <col min="7" max="7" width="11.25" style="2" customWidth="1"/>
    <col min="10" max="13" width="9" style="3"/>
  </cols>
  <sheetData>
    <row r="1" spans="1:13">
      <c r="A1" t="s">
        <v>55</v>
      </c>
      <c r="B1" t="s">
        <v>56</v>
      </c>
      <c r="C1" s="2" t="s">
        <v>57</v>
      </c>
      <c r="D1" t="s">
        <v>58</v>
      </c>
      <c r="E1" t="s">
        <v>59</v>
      </c>
      <c r="F1" t="s">
        <v>60</v>
      </c>
      <c r="G1" s="2" t="s">
        <v>0</v>
      </c>
      <c r="H1" t="s">
        <v>1</v>
      </c>
      <c r="I1" t="s">
        <v>61</v>
      </c>
      <c r="J1" s="3" t="s">
        <v>62</v>
      </c>
      <c r="K1" s="3" t="s">
        <v>3</v>
      </c>
      <c r="L1" s="3" t="s">
        <v>4</v>
      </c>
      <c r="M1" s="3" t="s">
        <v>63</v>
      </c>
    </row>
    <row r="2" s="1" customFormat="1" spans="1:13">
      <c r="A2" s="1">
        <v>2</v>
      </c>
      <c r="B2" s="1" t="s">
        <v>68</v>
      </c>
      <c r="C2" s="4">
        <v>747</v>
      </c>
      <c r="D2" s="1" t="s">
        <v>65</v>
      </c>
      <c r="E2" s="1" t="s">
        <v>69</v>
      </c>
      <c r="F2" s="1">
        <v>13980868547</v>
      </c>
      <c r="G2" s="4">
        <v>214772</v>
      </c>
      <c r="H2" s="1" t="s">
        <v>37</v>
      </c>
      <c r="I2" s="1" t="s">
        <v>70</v>
      </c>
      <c r="J2" s="5">
        <v>2</v>
      </c>
      <c r="K2" s="5">
        <v>288</v>
      </c>
      <c r="L2" s="5">
        <v>576</v>
      </c>
      <c r="M2" s="5" t="e">
        <v>#N/A</v>
      </c>
    </row>
    <row r="3" s="1" customFormat="1" spans="1:13">
      <c r="A3" s="1">
        <v>6</v>
      </c>
      <c r="B3" s="1" t="s">
        <v>73</v>
      </c>
      <c r="C3" s="4">
        <v>399</v>
      </c>
      <c r="D3" s="1" t="s">
        <v>74</v>
      </c>
      <c r="E3" s="1" t="s">
        <v>75</v>
      </c>
      <c r="F3" s="1">
        <v>13438365024</v>
      </c>
      <c r="G3" s="4">
        <v>191110</v>
      </c>
      <c r="H3" s="1" t="s">
        <v>50</v>
      </c>
      <c r="I3" s="1" t="s">
        <v>77</v>
      </c>
      <c r="J3" s="5">
        <v>6</v>
      </c>
      <c r="K3" s="5">
        <v>298</v>
      </c>
      <c r="L3" s="5">
        <v>1788</v>
      </c>
      <c r="M3" s="5" t="e">
        <v>#N/A</v>
      </c>
    </row>
    <row r="4" s="1" customFormat="1" spans="1:13">
      <c r="A4" s="1">
        <v>8</v>
      </c>
      <c r="B4" s="1" t="s">
        <v>79</v>
      </c>
      <c r="C4" s="4">
        <v>747</v>
      </c>
      <c r="D4" s="1" t="s">
        <v>80</v>
      </c>
      <c r="E4" s="1" t="s">
        <v>66</v>
      </c>
      <c r="F4" s="1">
        <v>13980868547</v>
      </c>
      <c r="G4" s="4">
        <v>215787</v>
      </c>
      <c r="H4" s="1" t="s">
        <v>35</v>
      </c>
      <c r="I4" s="1" t="s">
        <v>81</v>
      </c>
      <c r="J4" s="5">
        <v>2</v>
      </c>
      <c r="K4" s="5">
        <v>168</v>
      </c>
      <c r="L4" s="5">
        <v>336</v>
      </c>
      <c r="M4" s="5" t="e">
        <v>#N/A</v>
      </c>
    </row>
    <row r="5" s="1" customFormat="1" spans="1:13">
      <c r="A5" s="1">
        <v>9</v>
      </c>
      <c r="B5" s="1" t="s">
        <v>79</v>
      </c>
      <c r="C5" s="4">
        <v>747</v>
      </c>
      <c r="D5" s="1" t="s">
        <v>80</v>
      </c>
      <c r="E5" s="1" t="s">
        <v>66</v>
      </c>
      <c r="F5" s="1">
        <v>13980868547</v>
      </c>
      <c r="G5" s="4">
        <v>150089</v>
      </c>
      <c r="H5" s="1" t="s">
        <v>53</v>
      </c>
      <c r="I5" s="1" t="s">
        <v>82</v>
      </c>
      <c r="J5" s="5">
        <v>2</v>
      </c>
      <c r="K5" s="5">
        <v>188</v>
      </c>
      <c r="L5" s="5">
        <v>376</v>
      </c>
      <c r="M5" s="5" t="e">
        <v>#N/A</v>
      </c>
    </row>
    <row r="6" s="1" customFormat="1" spans="1:13">
      <c r="A6" s="1">
        <v>10</v>
      </c>
      <c r="B6" s="1" t="s">
        <v>79</v>
      </c>
      <c r="C6" s="4">
        <v>747</v>
      </c>
      <c r="D6" s="1" t="s">
        <v>80</v>
      </c>
      <c r="E6" s="1" t="s">
        <v>66</v>
      </c>
      <c r="F6" s="1">
        <v>13980868547</v>
      </c>
      <c r="G6" s="4">
        <v>150088</v>
      </c>
      <c r="H6" s="1" t="s">
        <v>49</v>
      </c>
      <c r="I6" s="1" t="s">
        <v>83</v>
      </c>
      <c r="J6" s="5">
        <v>2</v>
      </c>
      <c r="K6" s="5">
        <v>158</v>
      </c>
      <c r="L6" s="5">
        <v>316</v>
      </c>
      <c r="M6" s="5" t="e">
        <v>#N/A</v>
      </c>
    </row>
    <row r="7" s="1" customFormat="1" spans="1:13">
      <c r="A7" s="1">
        <v>20</v>
      </c>
      <c r="B7" s="1" t="s">
        <v>102</v>
      </c>
      <c r="C7" s="4">
        <v>744</v>
      </c>
      <c r="D7" s="1" t="s">
        <v>97</v>
      </c>
      <c r="E7" s="1" t="s">
        <v>98</v>
      </c>
      <c r="F7" s="1">
        <v>17740214929</v>
      </c>
      <c r="G7" s="4">
        <v>150090</v>
      </c>
      <c r="H7" s="1" t="s">
        <v>13</v>
      </c>
      <c r="I7" s="1" t="s">
        <v>103</v>
      </c>
      <c r="J7" s="5">
        <v>6</v>
      </c>
      <c r="K7" s="5">
        <v>268</v>
      </c>
      <c r="L7" s="5">
        <v>1608</v>
      </c>
      <c r="M7" s="5" t="e">
        <v>#N/A</v>
      </c>
    </row>
    <row r="8" s="1" customFormat="1" spans="1:13">
      <c r="A8" s="1">
        <v>22</v>
      </c>
      <c r="B8" s="1" t="s">
        <v>102</v>
      </c>
      <c r="C8" s="4">
        <v>744</v>
      </c>
      <c r="D8" s="1" t="s">
        <v>97</v>
      </c>
      <c r="E8" s="1" t="s">
        <v>98</v>
      </c>
      <c r="F8" s="1">
        <v>17740214929</v>
      </c>
      <c r="G8" s="4">
        <v>150088</v>
      </c>
      <c r="H8" s="1" t="s">
        <v>49</v>
      </c>
      <c r="I8" s="1" t="s">
        <v>105</v>
      </c>
      <c r="J8" s="5">
        <v>4</v>
      </c>
      <c r="K8" s="5">
        <v>158</v>
      </c>
      <c r="L8" s="5">
        <v>632</v>
      </c>
      <c r="M8" s="5" t="e">
        <v>#N/A</v>
      </c>
    </row>
    <row r="9" s="1" customFormat="1" spans="1:13">
      <c r="A9" s="1">
        <v>24</v>
      </c>
      <c r="B9" s="1" t="s">
        <v>106</v>
      </c>
      <c r="C9" s="4">
        <v>116919</v>
      </c>
      <c r="D9" s="1" t="s">
        <v>107</v>
      </c>
      <c r="E9" s="1" t="s">
        <v>108</v>
      </c>
      <c r="F9" s="1">
        <v>17740214929</v>
      </c>
      <c r="G9" s="4">
        <v>191110</v>
      </c>
      <c r="H9" s="1" t="s">
        <v>50</v>
      </c>
      <c r="I9" s="1" t="s">
        <v>110</v>
      </c>
      <c r="J9" s="5">
        <v>4</v>
      </c>
      <c r="K9" s="5">
        <v>298</v>
      </c>
      <c r="L9" s="5">
        <v>1192</v>
      </c>
      <c r="M9" s="5" t="e">
        <v>#N/A</v>
      </c>
    </row>
    <row r="10" s="1" customFormat="1" spans="1:13">
      <c r="A10" s="1">
        <v>26</v>
      </c>
      <c r="B10" s="1" t="s">
        <v>112</v>
      </c>
      <c r="C10" s="4">
        <v>116919</v>
      </c>
      <c r="D10" s="1" t="s">
        <v>107</v>
      </c>
      <c r="E10" s="1" t="s">
        <v>108</v>
      </c>
      <c r="F10" s="1">
        <v>17740214929</v>
      </c>
      <c r="G10" s="4">
        <v>150088</v>
      </c>
      <c r="H10" s="1" t="s">
        <v>49</v>
      </c>
      <c r="I10" s="1" t="s">
        <v>113</v>
      </c>
      <c r="J10" s="5">
        <v>8</v>
      </c>
      <c r="K10" s="5">
        <v>158</v>
      </c>
      <c r="L10" s="5">
        <v>1264</v>
      </c>
      <c r="M10" s="5" t="e">
        <v>#N/A</v>
      </c>
    </row>
    <row r="11" s="1" customFormat="1" spans="1:13">
      <c r="A11" s="1">
        <v>27</v>
      </c>
      <c r="B11" s="1" t="s">
        <v>112</v>
      </c>
      <c r="C11" s="4">
        <v>116919</v>
      </c>
      <c r="D11" s="1" t="s">
        <v>107</v>
      </c>
      <c r="E11" s="1" t="s">
        <v>108</v>
      </c>
      <c r="F11" s="1">
        <v>17740214929</v>
      </c>
      <c r="G11" s="4">
        <v>150089</v>
      </c>
      <c r="H11" s="1" t="s">
        <v>53</v>
      </c>
      <c r="I11" s="1" t="s">
        <v>114</v>
      </c>
      <c r="J11" s="5">
        <v>10</v>
      </c>
      <c r="K11" s="5">
        <v>188</v>
      </c>
      <c r="L11" s="5">
        <v>1880</v>
      </c>
      <c r="M11" s="5" t="e">
        <v>#N/A</v>
      </c>
    </row>
    <row r="12" s="1" customFormat="1" spans="1:13">
      <c r="A12" s="1">
        <v>30</v>
      </c>
      <c r="B12" s="1" t="s">
        <v>116</v>
      </c>
      <c r="C12" s="4">
        <v>113299</v>
      </c>
      <c r="D12" s="1" t="s">
        <v>117</v>
      </c>
      <c r="E12" s="1" t="s">
        <v>117</v>
      </c>
      <c r="F12" s="1">
        <v>15680895610</v>
      </c>
      <c r="G12" s="4">
        <v>150090</v>
      </c>
      <c r="H12" s="1" t="s">
        <v>13</v>
      </c>
      <c r="I12" s="1" t="s">
        <v>13</v>
      </c>
      <c r="J12" s="5">
        <v>4</v>
      </c>
      <c r="K12" s="5">
        <v>268</v>
      </c>
      <c r="L12" s="5">
        <v>1072</v>
      </c>
      <c r="M12" s="5" t="e">
        <v>#N/A</v>
      </c>
    </row>
    <row r="13" s="1" customFormat="1" spans="1:13">
      <c r="A13" s="1">
        <v>31</v>
      </c>
      <c r="B13" s="1" t="s">
        <v>116</v>
      </c>
      <c r="C13" s="4">
        <v>113299</v>
      </c>
      <c r="D13" s="1" t="s">
        <v>117</v>
      </c>
      <c r="E13" s="1" t="s">
        <v>117</v>
      </c>
      <c r="F13" s="1">
        <v>15680895610</v>
      </c>
      <c r="G13" s="4">
        <v>150089</v>
      </c>
      <c r="H13" s="1" t="s">
        <v>53</v>
      </c>
      <c r="I13" s="1" t="s">
        <v>82</v>
      </c>
      <c r="J13" s="5">
        <v>4</v>
      </c>
      <c r="K13" s="5">
        <v>188</v>
      </c>
      <c r="L13" s="5">
        <v>752</v>
      </c>
      <c r="M13" s="5" t="e">
        <v>#N/A</v>
      </c>
    </row>
    <row r="14" s="1" customFormat="1" spans="1:13">
      <c r="A14" s="1">
        <v>32</v>
      </c>
      <c r="B14" s="1" t="s">
        <v>118</v>
      </c>
      <c r="C14" s="4">
        <v>105396</v>
      </c>
      <c r="D14" s="1" t="s">
        <v>119</v>
      </c>
      <c r="E14" s="1" t="s">
        <v>120</v>
      </c>
      <c r="F14" s="1">
        <v>18200282561</v>
      </c>
      <c r="G14" s="4">
        <v>150102</v>
      </c>
      <c r="H14" s="1" t="s">
        <v>41</v>
      </c>
      <c r="I14" s="1" t="s">
        <v>86</v>
      </c>
      <c r="J14" s="5">
        <v>2</v>
      </c>
      <c r="K14" s="5">
        <v>328</v>
      </c>
      <c r="L14" s="5">
        <v>656</v>
      </c>
      <c r="M14" s="5" t="e">
        <v>#N/A</v>
      </c>
    </row>
    <row r="15" s="1" customFormat="1" spans="1:13">
      <c r="A15" s="1">
        <v>33</v>
      </c>
      <c r="B15" s="1" t="s">
        <v>118</v>
      </c>
      <c r="C15" s="4">
        <v>105396</v>
      </c>
      <c r="D15" s="1" t="s">
        <v>119</v>
      </c>
      <c r="E15" s="1" t="s">
        <v>120</v>
      </c>
      <c r="F15" s="1">
        <v>18200282561</v>
      </c>
      <c r="G15" s="4">
        <v>214772</v>
      </c>
      <c r="H15" s="1" t="s">
        <v>37</v>
      </c>
      <c r="I15" s="1" t="s">
        <v>121</v>
      </c>
      <c r="J15" s="5">
        <v>2</v>
      </c>
      <c r="K15" s="5">
        <v>288</v>
      </c>
      <c r="L15" s="5">
        <v>576</v>
      </c>
      <c r="M15" s="5" t="e">
        <v>#N/A</v>
      </c>
    </row>
    <row r="16" s="1" customFormat="1" spans="1:13">
      <c r="A16" s="1">
        <v>35</v>
      </c>
      <c r="B16" s="1" t="s">
        <v>118</v>
      </c>
      <c r="C16" s="4">
        <v>116919</v>
      </c>
      <c r="D16" s="1" t="s">
        <v>107</v>
      </c>
      <c r="E16" s="1" t="s">
        <v>108</v>
      </c>
      <c r="F16" s="1">
        <v>17740214929</v>
      </c>
      <c r="G16" s="4">
        <v>150089</v>
      </c>
      <c r="H16" s="1" t="s">
        <v>53</v>
      </c>
      <c r="I16" s="1" t="s">
        <v>100</v>
      </c>
      <c r="J16" s="5">
        <v>8</v>
      </c>
      <c r="K16" s="5">
        <v>188</v>
      </c>
      <c r="L16" s="5">
        <v>1504</v>
      </c>
      <c r="M16" s="5" t="e">
        <v>#N/A</v>
      </c>
    </row>
    <row r="17" s="1" customFormat="1" spans="1:13">
      <c r="A17" s="1">
        <v>36</v>
      </c>
      <c r="B17" s="1" t="s">
        <v>118</v>
      </c>
      <c r="C17" s="4">
        <v>116919</v>
      </c>
      <c r="D17" s="1" t="s">
        <v>107</v>
      </c>
      <c r="E17" s="1" t="s">
        <v>108</v>
      </c>
      <c r="F17" s="1">
        <v>17740214929</v>
      </c>
      <c r="G17" s="4">
        <v>150090</v>
      </c>
      <c r="H17" s="1" t="s">
        <v>13</v>
      </c>
      <c r="I17" s="1" t="s">
        <v>103</v>
      </c>
      <c r="J17" s="5">
        <v>18</v>
      </c>
      <c r="K17" s="5">
        <v>268</v>
      </c>
      <c r="L17" s="5">
        <v>4824</v>
      </c>
      <c r="M17" s="5" t="e">
        <v>#N/A</v>
      </c>
    </row>
    <row r="18" s="1" customFormat="1" spans="1:13">
      <c r="A18" s="1">
        <v>39</v>
      </c>
      <c r="B18" s="1" t="s">
        <v>122</v>
      </c>
      <c r="C18" s="4">
        <v>391</v>
      </c>
      <c r="D18" s="1" t="s">
        <v>123</v>
      </c>
      <c r="E18" s="1" t="s">
        <v>124</v>
      </c>
      <c r="F18" s="1">
        <v>15228985838</v>
      </c>
      <c r="G18" s="4">
        <v>150090</v>
      </c>
      <c r="H18" s="1" t="s">
        <v>13</v>
      </c>
      <c r="I18" s="1" t="s">
        <v>125</v>
      </c>
      <c r="J18" s="5">
        <v>2</v>
      </c>
      <c r="K18" s="5">
        <v>268</v>
      </c>
      <c r="L18" s="5">
        <v>536</v>
      </c>
      <c r="M18" s="5" t="e">
        <v>#N/A</v>
      </c>
    </row>
    <row r="19" s="1" customFormat="1" spans="1:13">
      <c r="A19" s="1">
        <v>40</v>
      </c>
      <c r="B19" s="1" t="s">
        <v>122</v>
      </c>
      <c r="C19" s="4">
        <v>391</v>
      </c>
      <c r="D19" s="1" t="s">
        <v>123</v>
      </c>
      <c r="E19" s="1" t="s">
        <v>124</v>
      </c>
      <c r="F19" s="1">
        <v>15228985838</v>
      </c>
      <c r="G19" s="4">
        <v>150089</v>
      </c>
      <c r="H19" s="1" t="s">
        <v>53</v>
      </c>
      <c r="I19" s="1" t="s">
        <v>126</v>
      </c>
      <c r="J19" s="5">
        <v>2</v>
      </c>
      <c r="K19" s="5">
        <v>188</v>
      </c>
      <c r="L19" s="5">
        <v>376</v>
      </c>
      <c r="M19" s="5" t="e">
        <v>#N/A</v>
      </c>
    </row>
    <row r="20" s="1" customFormat="1" spans="1:13">
      <c r="A20" s="1">
        <v>44</v>
      </c>
      <c r="B20" s="1" t="s">
        <v>130</v>
      </c>
      <c r="C20" s="4">
        <v>113299</v>
      </c>
      <c r="D20" s="1" t="s">
        <v>117</v>
      </c>
      <c r="E20" s="1" t="s">
        <v>117</v>
      </c>
      <c r="F20" s="1">
        <v>15680895610</v>
      </c>
      <c r="G20" s="4">
        <v>150086</v>
      </c>
      <c r="H20" s="1" t="s">
        <v>46</v>
      </c>
      <c r="I20" s="1" t="s">
        <v>131</v>
      </c>
      <c r="J20" s="5">
        <v>4</v>
      </c>
      <c r="K20" s="5">
        <v>188</v>
      </c>
      <c r="L20" s="5">
        <v>752</v>
      </c>
      <c r="M20" s="5" t="e">
        <v>#N/A</v>
      </c>
    </row>
    <row r="21" s="1" customFormat="1" spans="1:13">
      <c r="A21" s="1">
        <v>46</v>
      </c>
      <c r="B21" s="1" t="s">
        <v>130</v>
      </c>
      <c r="C21" s="4">
        <v>113299</v>
      </c>
      <c r="D21" s="1" t="s">
        <v>117</v>
      </c>
      <c r="E21" s="1" t="s">
        <v>117</v>
      </c>
      <c r="F21" s="1">
        <v>15680895610</v>
      </c>
      <c r="G21" s="4">
        <v>215787</v>
      </c>
      <c r="H21" s="1" t="s">
        <v>35</v>
      </c>
      <c r="I21" s="1" t="s">
        <v>133</v>
      </c>
      <c r="J21" s="5">
        <v>2</v>
      </c>
      <c r="K21" s="5">
        <v>168</v>
      </c>
      <c r="L21" s="5">
        <v>336</v>
      </c>
      <c r="M21" s="5" t="e">
        <v>#N/A</v>
      </c>
    </row>
    <row r="22" s="1" customFormat="1" spans="1:13">
      <c r="A22" s="1">
        <v>47</v>
      </c>
      <c r="B22" s="1" t="s">
        <v>130</v>
      </c>
      <c r="C22" s="4">
        <v>373</v>
      </c>
      <c r="D22" s="1" t="s">
        <v>134</v>
      </c>
      <c r="E22" s="1" t="s">
        <v>135</v>
      </c>
      <c r="F22" s="1">
        <v>17360137118</v>
      </c>
      <c r="G22" s="4">
        <v>150086</v>
      </c>
      <c r="H22" s="1" t="s">
        <v>46</v>
      </c>
      <c r="I22" s="1" t="s">
        <v>136</v>
      </c>
      <c r="J22" s="5">
        <v>4</v>
      </c>
      <c r="K22" s="5">
        <v>188</v>
      </c>
      <c r="L22" s="5">
        <v>752</v>
      </c>
      <c r="M22" s="5" t="e">
        <v>#N/A</v>
      </c>
    </row>
    <row r="23" s="1" customFormat="1" spans="1:13">
      <c r="A23" s="1">
        <v>54</v>
      </c>
      <c r="B23" s="1" t="s">
        <v>146</v>
      </c>
      <c r="C23" s="4">
        <v>105267</v>
      </c>
      <c r="D23" s="1" t="s">
        <v>147</v>
      </c>
      <c r="E23" s="1" t="s">
        <v>148</v>
      </c>
      <c r="F23" s="1">
        <v>18615780388</v>
      </c>
      <c r="G23" s="4">
        <v>150090</v>
      </c>
      <c r="H23" s="1" t="s">
        <v>13</v>
      </c>
      <c r="I23" s="1" t="s">
        <v>103</v>
      </c>
      <c r="J23" s="5">
        <v>6</v>
      </c>
      <c r="K23" s="5">
        <v>268</v>
      </c>
      <c r="L23" s="5">
        <v>1608</v>
      </c>
      <c r="M23" s="5" t="e">
        <v>#N/A</v>
      </c>
    </row>
    <row r="24" s="1" customFormat="1" spans="1:13">
      <c r="A24" s="1">
        <v>56</v>
      </c>
      <c r="B24" s="1" t="s">
        <v>140</v>
      </c>
      <c r="C24" s="4">
        <v>365</v>
      </c>
      <c r="D24" s="1" t="s">
        <v>141</v>
      </c>
      <c r="E24" s="1" t="s">
        <v>142</v>
      </c>
      <c r="F24" s="1">
        <v>15928080454</v>
      </c>
      <c r="G24" s="4">
        <v>191110</v>
      </c>
      <c r="H24" s="1" t="s">
        <v>50</v>
      </c>
      <c r="I24" s="1" t="s">
        <v>149</v>
      </c>
      <c r="J24" s="5">
        <v>6</v>
      </c>
      <c r="K24" s="5">
        <v>298</v>
      </c>
      <c r="L24" s="5">
        <v>1788</v>
      </c>
      <c r="M24" s="5" t="e">
        <v>#N/A</v>
      </c>
    </row>
    <row r="25" s="1" customFormat="1" spans="1:13">
      <c r="A25" s="1">
        <v>57</v>
      </c>
      <c r="B25" s="1" t="s">
        <v>150</v>
      </c>
      <c r="C25" s="4">
        <v>111219</v>
      </c>
      <c r="D25" s="1" t="s">
        <v>151</v>
      </c>
      <c r="E25" s="1" t="s">
        <v>152</v>
      </c>
      <c r="F25" s="1">
        <v>13880335648</v>
      </c>
      <c r="G25" s="4">
        <v>191110</v>
      </c>
      <c r="H25" s="1" t="s">
        <v>50</v>
      </c>
      <c r="I25" s="1" t="s">
        <v>149</v>
      </c>
      <c r="J25" s="5">
        <v>6</v>
      </c>
      <c r="K25" s="5">
        <v>298</v>
      </c>
      <c r="L25" s="5">
        <v>1788</v>
      </c>
      <c r="M25" s="5" t="e">
        <v>#N/A</v>
      </c>
    </row>
    <row r="26" s="1" customFormat="1" spans="1:13">
      <c r="A26" s="1">
        <v>59</v>
      </c>
      <c r="B26" s="1" t="s">
        <v>150</v>
      </c>
      <c r="C26" s="4">
        <v>111219</v>
      </c>
      <c r="D26" s="1" t="s">
        <v>151</v>
      </c>
      <c r="E26" s="1" t="s">
        <v>152</v>
      </c>
      <c r="F26" s="1">
        <v>13880335648</v>
      </c>
      <c r="G26" s="4">
        <v>150090</v>
      </c>
      <c r="H26" s="1" t="s">
        <v>13</v>
      </c>
      <c r="I26" s="1" t="s">
        <v>125</v>
      </c>
      <c r="J26" s="5">
        <v>2</v>
      </c>
      <c r="K26" s="5">
        <v>268</v>
      </c>
      <c r="L26" s="5">
        <v>0</v>
      </c>
      <c r="M26" s="5" t="e">
        <v>#N/A</v>
      </c>
    </row>
    <row r="27" s="1" customFormat="1" spans="1:13">
      <c r="A27" s="1">
        <v>60</v>
      </c>
      <c r="B27" s="1" t="s">
        <v>153</v>
      </c>
      <c r="C27" s="4">
        <v>105267</v>
      </c>
      <c r="D27" s="1" t="s">
        <v>147</v>
      </c>
      <c r="E27" s="1" t="s">
        <v>154</v>
      </c>
      <c r="F27" s="1">
        <v>17383519570</v>
      </c>
      <c r="G27" s="4">
        <v>150102</v>
      </c>
      <c r="H27" s="1" t="s">
        <v>41</v>
      </c>
      <c r="I27" s="1" t="s">
        <v>86</v>
      </c>
      <c r="J27" s="5">
        <v>4</v>
      </c>
      <c r="K27" s="5">
        <v>328</v>
      </c>
      <c r="L27" s="5">
        <v>1312</v>
      </c>
      <c r="M27" s="5" t="e">
        <v>#N/A</v>
      </c>
    </row>
    <row r="28" s="1" customFormat="1" spans="1:13">
      <c r="A28" s="1">
        <v>61</v>
      </c>
      <c r="B28" s="1" t="s">
        <v>153</v>
      </c>
      <c r="C28" s="4">
        <v>105267</v>
      </c>
      <c r="D28" s="1" t="s">
        <v>147</v>
      </c>
      <c r="E28" s="1" t="s">
        <v>154</v>
      </c>
      <c r="F28" s="1">
        <v>17383519570</v>
      </c>
      <c r="G28" s="4">
        <v>150088</v>
      </c>
      <c r="H28" s="1" t="s">
        <v>49</v>
      </c>
      <c r="I28" s="1" t="s">
        <v>83</v>
      </c>
      <c r="J28" s="5">
        <v>6</v>
      </c>
      <c r="K28" s="5">
        <v>158</v>
      </c>
      <c r="L28" s="5">
        <v>948</v>
      </c>
      <c r="M28" s="5" t="e">
        <v>#N/A</v>
      </c>
    </row>
    <row r="29" s="1" customFormat="1" spans="1:13">
      <c r="A29" s="1">
        <v>66</v>
      </c>
      <c r="B29" s="1" t="s">
        <v>159</v>
      </c>
      <c r="C29" s="4">
        <v>102567</v>
      </c>
      <c r="D29" s="1" t="s">
        <v>157</v>
      </c>
      <c r="E29" s="1" t="s">
        <v>158</v>
      </c>
      <c r="F29" s="1">
        <v>18380149610</v>
      </c>
      <c r="G29" s="4">
        <v>204079</v>
      </c>
      <c r="H29" s="1" t="s">
        <v>48</v>
      </c>
      <c r="I29" s="1" t="s">
        <v>48</v>
      </c>
      <c r="J29" s="5">
        <v>2</v>
      </c>
      <c r="K29" s="5">
        <v>338</v>
      </c>
      <c r="L29" s="5">
        <v>676</v>
      </c>
      <c r="M29" s="5" t="e">
        <v>#N/A</v>
      </c>
    </row>
    <row r="30" s="1" customFormat="1" spans="1:13">
      <c r="A30" s="1">
        <v>69</v>
      </c>
      <c r="B30" s="1" t="s">
        <v>162</v>
      </c>
      <c r="C30" s="4">
        <v>513</v>
      </c>
      <c r="D30" s="1" t="s">
        <v>163</v>
      </c>
      <c r="E30" s="1" t="s">
        <v>164</v>
      </c>
      <c r="F30" s="1">
        <v>18008023256</v>
      </c>
      <c r="G30" s="4">
        <v>150088</v>
      </c>
      <c r="H30" s="1" t="s">
        <v>49</v>
      </c>
      <c r="I30" s="1" t="s">
        <v>83</v>
      </c>
      <c r="J30" s="5">
        <v>2</v>
      </c>
      <c r="K30" s="5">
        <v>158</v>
      </c>
      <c r="L30" s="5">
        <v>316</v>
      </c>
      <c r="M30" s="5" t="e">
        <v>#N/A</v>
      </c>
    </row>
    <row r="31" s="1" customFormat="1" spans="1:13">
      <c r="A31" s="1">
        <v>70</v>
      </c>
      <c r="B31" s="1" t="s">
        <v>162</v>
      </c>
      <c r="C31" s="4">
        <v>513</v>
      </c>
      <c r="D31" s="1" t="s">
        <v>163</v>
      </c>
      <c r="E31" s="1" t="s">
        <v>164</v>
      </c>
      <c r="F31" s="1">
        <v>18008023256</v>
      </c>
      <c r="G31" s="4">
        <v>150102</v>
      </c>
      <c r="H31" s="1" t="s">
        <v>41</v>
      </c>
      <c r="I31" s="1" t="s">
        <v>86</v>
      </c>
      <c r="J31" s="5">
        <v>2</v>
      </c>
      <c r="K31" s="5">
        <v>328</v>
      </c>
      <c r="L31" s="5">
        <v>656</v>
      </c>
      <c r="M31" s="5" t="e">
        <v>#N/A</v>
      </c>
    </row>
    <row r="32" s="1" customFormat="1" spans="1:13">
      <c r="A32" s="1">
        <v>72</v>
      </c>
      <c r="B32" s="1" t="s">
        <v>165</v>
      </c>
      <c r="C32" s="4">
        <v>513</v>
      </c>
      <c r="D32" s="1" t="s">
        <v>163</v>
      </c>
      <c r="E32" s="1" t="s">
        <v>164</v>
      </c>
      <c r="F32" s="1">
        <v>18008023256</v>
      </c>
      <c r="G32" s="4">
        <v>150090</v>
      </c>
      <c r="H32" s="1" t="s">
        <v>13</v>
      </c>
      <c r="I32" s="1" t="s">
        <v>103</v>
      </c>
      <c r="J32" s="5">
        <v>6</v>
      </c>
      <c r="K32" s="5">
        <v>268</v>
      </c>
      <c r="L32" s="5">
        <v>1608</v>
      </c>
      <c r="M32" s="5" t="e">
        <v>#N/A</v>
      </c>
    </row>
    <row r="33" s="1" customFormat="1" spans="1:13">
      <c r="A33" s="1">
        <v>73</v>
      </c>
      <c r="B33" s="1" t="s">
        <v>165</v>
      </c>
      <c r="C33" s="4">
        <v>513</v>
      </c>
      <c r="D33" s="1" t="s">
        <v>163</v>
      </c>
      <c r="E33" s="1" t="s">
        <v>164</v>
      </c>
      <c r="F33" s="1">
        <v>18008023256</v>
      </c>
      <c r="G33" s="4">
        <v>150089</v>
      </c>
      <c r="H33" s="1" t="s">
        <v>53</v>
      </c>
      <c r="I33" s="1" t="s">
        <v>82</v>
      </c>
      <c r="J33" s="5">
        <v>4</v>
      </c>
      <c r="K33" s="5">
        <v>188</v>
      </c>
      <c r="L33" s="5">
        <v>752</v>
      </c>
      <c r="M33" s="5" t="e">
        <v>#N/A</v>
      </c>
    </row>
    <row r="34" s="1" customFormat="1" spans="1:13">
      <c r="A34" s="1">
        <v>74</v>
      </c>
      <c r="B34" s="1" t="s">
        <v>166</v>
      </c>
      <c r="C34" s="4">
        <v>513</v>
      </c>
      <c r="D34" s="1" t="s">
        <v>163</v>
      </c>
      <c r="E34" s="1" t="s">
        <v>164</v>
      </c>
      <c r="F34" s="1">
        <v>18008023256</v>
      </c>
      <c r="G34" s="4">
        <v>214772</v>
      </c>
      <c r="H34" s="1" t="s">
        <v>37</v>
      </c>
      <c r="I34" s="1" t="s">
        <v>167</v>
      </c>
      <c r="J34" s="5">
        <v>4</v>
      </c>
      <c r="K34" s="5">
        <v>288</v>
      </c>
      <c r="L34" s="5">
        <v>1152</v>
      </c>
      <c r="M34" s="5" t="e">
        <v>#N/A</v>
      </c>
    </row>
    <row r="35" s="1" customFormat="1" spans="1:13">
      <c r="A35" s="1">
        <v>75</v>
      </c>
      <c r="B35" s="1" t="s">
        <v>168</v>
      </c>
      <c r="C35" s="4">
        <v>745</v>
      </c>
      <c r="D35" s="1" t="s">
        <v>169</v>
      </c>
      <c r="E35" s="1" t="s">
        <v>170</v>
      </c>
      <c r="F35" s="1">
        <v>13551294964</v>
      </c>
      <c r="G35" s="4">
        <v>215787</v>
      </c>
      <c r="H35" s="1" t="s">
        <v>35</v>
      </c>
      <c r="I35" s="1" t="s">
        <v>81</v>
      </c>
      <c r="J35" s="5">
        <v>2</v>
      </c>
      <c r="K35" s="5">
        <v>168</v>
      </c>
      <c r="L35" s="5">
        <v>336</v>
      </c>
      <c r="M35" s="5" t="e">
        <v>#N/A</v>
      </c>
    </row>
    <row r="36" s="1" customFormat="1" spans="1:13">
      <c r="A36" s="1">
        <v>78</v>
      </c>
      <c r="B36" s="1" t="s">
        <v>171</v>
      </c>
      <c r="C36" s="4">
        <v>578</v>
      </c>
      <c r="D36" s="1" t="s">
        <v>172</v>
      </c>
      <c r="E36" s="1" t="s">
        <v>173</v>
      </c>
      <c r="F36" s="1">
        <v>15228994863</v>
      </c>
      <c r="G36" s="4">
        <v>215787</v>
      </c>
      <c r="H36" s="1" t="s">
        <v>35</v>
      </c>
      <c r="I36" s="1" t="s">
        <v>81</v>
      </c>
      <c r="J36" s="5">
        <v>4</v>
      </c>
      <c r="K36" s="5">
        <v>168</v>
      </c>
      <c r="L36" s="5">
        <v>672</v>
      </c>
      <c r="M36" s="5" t="e">
        <v>#N/A</v>
      </c>
    </row>
    <row r="37" s="1" customFormat="1" spans="1:13">
      <c r="A37" s="1">
        <v>80</v>
      </c>
      <c r="B37" s="1" t="s">
        <v>179</v>
      </c>
      <c r="C37" s="4">
        <v>588</v>
      </c>
      <c r="D37" s="1" t="s">
        <v>180</v>
      </c>
      <c r="E37" s="1" t="s">
        <v>181</v>
      </c>
      <c r="F37" s="1">
        <v>13980010207</v>
      </c>
      <c r="G37" s="4">
        <v>150090</v>
      </c>
      <c r="H37" s="1" t="s">
        <v>13</v>
      </c>
      <c r="I37" s="1" t="s">
        <v>182</v>
      </c>
      <c r="J37" s="5">
        <v>2</v>
      </c>
      <c r="K37" s="5">
        <v>268</v>
      </c>
      <c r="L37" s="5">
        <v>536</v>
      </c>
      <c r="M37" s="5" t="e">
        <v>#N/A</v>
      </c>
    </row>
    <row r="38" s="1" customFormat="1" spans="1:13">
      <c r="A38" s="1">
        <v>84</v>
      </c>
      <c r="B38" s="1" t="s">
        <v>184</v>
      </c>
      <c r="C38" s="4">
        <v>111219</v>
      </c>
      <c r="D38" s="1" t="s">
        <v>185</v>
      </c>
      <c r="E38" s="1" t="s">
        <v>186</v>
      </c>
      <c r="F38" s="1">
        <v>0</v>
      </c>
      <c r="G38" s="4">
        <v>191110</v>
      </c>
      <c r="H38" s="1" t="s">
        <v>50</v>
      </c>
      <c r="I38" s="1" t="s">
        <v>149</v>
      </c>
      <c r="J38" s="5">
        <v>8</v>
      </c>
      <c r="K38" s="5">
        <v>298</v>
      </c>
      <c r="L38" s="5">
        <v>2384</v>
      </c>
      <c r="M38" s="5" t="e">
        <v>#N/A</v>
      </c>
    </row>
    <row r="39" s="1" customFormat="1" spans="1:13">
      <c r="A39" s="1">
        <v>87</v>
      </c>
      <c r="B39" s="1" t="s">
        <v>189</v>
      </c>
      <c r="C39" s="4">
        <v>111219</v>
      </c>
      <c r="D39" s="1" t="s">
        <v>185</v>
      </c>
      <c r="E39" s="1" t="s">
        <v>186</v>
      </c>
      <c r="F39" s="1">
        <v>0</v>
      </c>
      <c r="G39" s="4">
        <v>214772</v>
      </c>
      <c r="H39" s="1" t="s">
        <v>37</v>
      </c>
      <c r="I39" s="1" t="s">
        <v>70</v>
      </c>
      <c r="J39" s="5">
        <v>6</v>
      </c>
      <c r="K39" s="5">
        <v>288</v>
      </c>
      <c r="L39" s="5">
        <v>1728</v>
      </c>
      <c r="M39" s="5" t="e">
        <v>#N/A</v>
      </c>
    </row>
    <row r="40" s="1" customFormat="1" spans="1:13">
      <c r="A40" s="1">
        <v>89</v>
      </c>
      <c r="B40" s="1" t="s">
        <v>191</v>
      </c>
      <c r="C40" s="4">
        <v>111219</v>
      </c>
      <c r="D40" s="1" t="s">
        <v>185</v>
      </c>
      <c r="E40" s="1" t="s">
        <v>186</v>
      </c>
      <c r="F40" s="1">
        <v>0</v>
      </c>
      <c r="G40" s="4">
        <v>215787</v>
      </c>
      <c r="H40" s="1" t="s">
        <v>35</v>
      </c>
      <c r="I40" s="1" t="s">
        <v>81</v>
      </c>
      <c r="J40" s="5">
        <v>5</v>
      </c>
      <c r="K40" s="5">
        <v>168</v>
      </c>
      <c r="L40" s="5">
        <v>840</v>
      </c>
      <c r="M40" s="5" t="e">
        <v>#N/A</v>
      </c>
    </row>
    <row r="41" s="1" customFormat="1" spans="1:13">
      <c r="A41" s="1">
        <v>95</v>
      </c>
      <c r="B41" s="1" t="s">
        <v>196</v>
      </c>
      <c r="C41" s="4">
        <v>111219</v>
      </c>
      <c r="D41" s="1" t="s">
        <v>185</v>
      </c>
      <c r="E41" s="1" t="s">
        <v>186</v>
      </c>
      <c r="F41" s="1">
        <v>0</v>
      </c>
      <c r="G41" s="4">
        <v>150090</v>
      </c>
      <c r="H41" s="1" t="s">
        <v>13</v>
      </c>
      <c r="I41" s="1" t="s">
        <v>125</v>
      </c>
      <c r="J41" s="5">
        <v>10</v>
      </c>
      <c r="K41" s="5">
        <v>268</v>
      </c>
      <c r="L41" s="5">
        <v>2680</v>
      </c>
      <c r="M41" s="5" t="e">
        <v>#N/A</v>
      </c>
    </row>
    <row r="42" s="1" customFormat="1" spans="1:13">
      <c r="A42" s="1">
        <v>96</v>
      </c>
      <c r="B42" s="1" t="s">
        <v>196</v>
      </c>
      <c r="C42" s="4">
        <v>111219</v>
      </c>
      <c r="D42" s="1" t="s">
        <v>185</v>
      </c>
      <c r="E42" s="1" t="s">
        <v>186</v>
      </c>
      <c r="F42" s="1">
        <v>0</v>
      </c>
      <c r="G42" s="4">
        <v>150088</v>
      </c>
      <c r="H42" s="1" t="s">
        <v>49</v>
      </c>
      <c r="I42" s="1" t="s">
        <v>197</v>
      </c>
      <c r="J42" s="5">
        <v>6</v>
      </c>
      <c r="K42" s="5">
        <v>158</v>
      </c>
      <c r="L42" s="5">
        <v>948</v>
      </c>
      <c r="M42" s="5" t="e">
        <v>#N/A</v>
      </c>
    </row>
    <row r="43" s="1" customFormat="1" spans="1:13">
      <c r="A43" s="1">
        <v>97</v>
      </c>
      <c r="B43" s="1" t="s">
        <v>196</v>
      </c>
      <c r="C43" s="4">
        <v>111219</v>
      </c>
      <c r="D43" s="1" t="s">
        <v>185</v>
      </c>
      <c r="E43" s="1" t="s">
        <v>186</v>
      </c>
      <c r="F43" s="1">
        <v>0</v>
      </c>
      <c r="G43" s="4">
        <v>150089</v>
      </c>
      <c r="H43" s="1" t="s">
        <v>53</v>
      </c>
      <c r="I43" s="1" t="s">
        <v>82</v>
      </c>
      <c r="J43" s="5">
        <v>6</v>
      </c>
      <c r="K43" s="5">
        <v>188</v>
      </c>
      <c r="L43" s="5">
        <v>1128</v>
      </c>
      <c r="M43" s="5" t="e">
        <v>#N/A</v>
      </c>
    </row>
    <row r="44" s="1" customFormat="1" spans="1:13">
      <c r="A44" s="1">
        <v>99</v>
      </c>
      <c r="B44" s="1" t="s">
        <v>198</v>
      </c>
      <c r="C44" s="4">
        <v>745</v>
      </c>
      <c r="D44" s="1" t="s">
        <v>199</v>
      </c>
      <c r="E44" s="1" t="s">
        <v>200</v>
      </c>
      <c r="F44" s="1">
        <v>13610236508</v>
      </c>
      <c r="G44" s="4">
        <v>150088</v>
      </c>
      <c r="H44" s="1" t="s">
        <v>49</v>
      </c>
      <c r="I44" s="1" t="s">
        <v>49</v>
      </c>
      <c r="J44" s="5">
        <v>2</v>
      </c>
      <c r="K44" s="5">
        <v>158</v>
      </c>
      <c r="L44" s="5">
        <v>316</v>
      </c>
      <c r="M44" s="5" t="e">
        <v>#N/A</v>
      </c>
    </row>
    <row r="45" s="1" customFormat="1" spans="1:13">
      <c r="A45" s="1">
        <v>102</v>
      </c>
      <c r="B45" s="1" t="s">
        <v>203</v>
      </c>
      <c r="C45" s="4">
        <v>585</v>
      </c>
      <c r="D45" s="1" t="s">
        <v>180</v>
      </c>
      <c r="E45" s="1" t="s">
        <v>181</v>
      </c>
      <c r="F45" s="1">
        <v>13980010207</v>
      </c>
      <c r="G45" s="4">
        <v>185350</v>
      </c>
      <c r="H45" s="1" t="s">
        <v>36</v>
      </c>
      <c r="I45" s="1" t="s">
        <v>205</v>
      </c>
      <c r="J45" s="5">
        <v>2</v>
      </c>
      <c r="K45" s="5">
        <v>188</v>
      </c>
      <c r="L45" s="5">
        <v>376</v>
      </c>
      <c r="M45" s="5" t="e">
        <v>#N/A</v>
      </c>
    </row>
    <row r="46" s="1" customFormat="1" spans="1:13">
      <c r="A46" s="1">
        <v>103</v>
      </c>
      <c r="B46" s="1" t="s">
        <v>203</v>
      </c>
      <c r="C46" s="4">
        <v>585</v>
      </c>
      <c r="D46" s="1" t="s">
        <v>180</v>
      </c>
      <c r="E46" s="1" t="s">
        <v>181</v>
      </c>
      <c r="F46" s="1">
        <v>13980010207</v>
      </c>
      <c r="G46" s="4">
        <v>191110</v>
      </c>
      <c r="H46" s="1" t="s">
        <v>50</v>
      </c>
      <c r="I46" s="1" t="s">
        <v>206</v>
      </c>
      <c r="J46" s="5">
        <v>2</v>
      </c>
      <c r="K46" s="5">
        <v>298</v>
      </c>
      <c r="L46" s="5">
        <v>596</v>
      </c>
      <c r="M46" s="5" t="e">
        <v>#N/A</v>
      </c>
    </row>
    <row r="47" s="1" customFormat="1" spans="1:13">
      <c r="A47" s="1">
        <v>110</v>
      </c>
      <c r="B47" s="1" t="s">
        <v>216</v>
      </c>
      <c r="C47" s="4">
        <v>117637</v>
      </c>
      <c r="D47" s="1" t="s">
        <v>214</v>
      </c>
      <c r="E47" s="1" t="s">
        <v>215</v>
      </c>
      <c r="F47" s="1">
        <v>13980088201</v>
      </c>
      <c r="G47" s="4">
        <v>150102</v>
      </c>
      <c r="H47" s="1" t="s">
        <v>41</v>
      </c>
      <c r="I47" s="1" t="s">
        <v>41</v>
      </c>
      <c r="J47" s="5">
        <v>2</v>
      </c>
      <c r="K47" s="5">
        <v>328</v>
      </c>
      <c r="L47" s="5">
        <v>656</v>
      </c>
      <c r="M47" s="5" t="e">
        <v>#N/A</v>
      </c>
    </row>
    <row r="48" s="1" customFormat="1" spans="1:13">
      <c r="A48" s="1">
        <v>112</v>
      </c>
      <c r="B48" s="1" t="s">
        <v>216</v>
      </c>
      <c r="C48" s="4">
        <v>117637</v>
      </c>
      <c r="D48" s="1" t="s">
        <v>214</v>
      </c>
      <c r="E48" s="1" t="s">
        <v>215</v>
      </c>
      <c r="F48" s="1">
        <v>13980088201</v>
      </c>
      <c r="G48" s="4">
        <v>150093</v>
      </c>
      <c r="H48" s="1" t="s">
        <v>7</v>
      </c>
      <c r="I48" s="1" t="s">
        <v>7</v>
      </c>
      <c r="J48" s="5">
        <v>2</v>
      </c>
      <c r="K48" s="5">
        <v>168</v>
      </c>
      <c r="L48" s="5">
        <v>336</v>
      </c>
      <c r="M48" s="5" t="e">
        <v>#N/A</v>
      </c>
    </row>
    <row r="49" s="1" customFormat="1" spans="1:13">
      <c r="A49" s="1">
        <v>115</v>
      </c>
      <c r="B49" s="1" t="s">
        <v>218</v>
      </c>
      <c r="C49" s="4">
        <v>578</v>
      </c>
      <c r="D49" s="1" t="s">
        <v>219</v>
      </c>
      <c r="E49" s="1" t="s">
        <v>173</v>
      </c>
      <c r="F49" s="1">
        <v>15228994863</v>
      </c>
      <c r="G49" s="4">
        <v>181297</v>
      </c>
      <c r="H49" s="1" t="s">
        <v>51</v>
      </c>
      <c r="I49" s="1" t="s">
        <v>220</v>
      </c>
      <c r="J49" s="5">
        <v>5</v>
      </c>
      <c r="K49" s="5">
        <v>188</v>
      </c>
      <c r="L49" s="5">
        <v>940</v>
      </c>
      <c r="M49" s="5" t="e">
        <v>#N/A</v>
      </c>
    </row>
    <row r="50" s="1" customFormat="1" spans="1:13">
      <c r="A50" s="1">
        <v>121</v>
      </c>
      <c r="B50" s="1" t="s">
        <v>230</v>
      </c>
      <c r="C50" s="4">
        <v>365</v>
      </c>
      <c r="D50" s="1" t="s">
        <v>141</v>
      </c>
      <c r="E50" s="1" t="s">
        <v>142</v>
      </c>
      <c r="F50" s="1">
        <v>15928080454</v>
      </c>
      <c r="G50" s="4">
        <v>150090</v>
      </c>
      <c r="H50" s="1" t="s">
        <v>13</v>
      </c>
      <c r="I50" s="1" t="s">
        <v>231</v>
      </c>
      <c r="J50" s="5">
        <v>6</v>
      </c>
      <c r="K50" s="5">
        <v>268</v>
      </c>
      <c r="L50" s="5">
        <v>1608</v>
      </c>
      <c r="M50" s="5" t="e">
        <v>#N/A</v>
      </c>
    </row>
    <row r="51" s="1" customFormat="1" spans="1:13">
      <c r="A51" s="1">
        <v>122</v>
      </c>
      <c r="B51" s="1" t="s">
        <v>230</v>
      </c>
      <c r="C51" s="4">
        <v>365</v>
      </c>
      <c r="D51" s="1" t="s">
        <v>141</v>
      </c>
      <c r="E51" s="1" t="s">
        <v>142</v>
      </c>
      <c r="F51" s="1">
        <v>15928080454</v>
      </c>
      <c r="G51" s="4">
        <v>150086</v>
      </c>
      <c r="H51" s="1" t="s">
        <v>46</v>
      </c>
      <c r="I51" s="1" t="s">
        <v>232</v>
      </c>
      <c r="J51" s="5">
        <v>4</v>
      </c>
      <c r="K51" s="5">
        <v>188</v>
      </c>
      <c r="L51" s="5">
        <v>752</v>
      </c>
      <c r="M51" s="5" t="e">
        <v>#N/A</v>
      </c>
    </row>
    <row r="52" s="1" customFormat="1" spans="1:13">
      <c r="A52" s="1">
        <v>126</v>
      </c>
      <c r="B52" s="1" t="s">
        <v>233</v>
      </c>
      <c r="C52" s="4">
        <v>365</v>
      </c>
      <c r="D52" s="1" t="s">
        <v>141</v>
      </c>
      <c r="E52" s="1" t="s">
        <v>142</v>
      </c>
      <c r="F52" s="1">
        <v>15928080454</v>
      </c>
      <c r="G52" s="4">
        <v>150089</v>
      </c>
      <c r="H52" s="1" t="s">
        <v>53</v>
      </c>
      <c r="I52" s="1" t="s">
        <v>236</v>
      </c>
      <c r="J52" s="5">
        <v>4</v>
      </c>
      <c r="K52" s="5">
        <v>188</v>
      </c>
      <c r="L52" s="5">
        <v>752</v>
      </c>
      <c r="M52" s="5" t="e">
        <v>#N/A</v>
      </c>
    </row>
    <row r="53" s="1" customFormat="1" spans="1:13">
      <c r="A53" s="1">
        <v>127</v>
      </c>
      <c r="B53" s="1" t="s">
        <v>237</v>
      </c>
      <c r="C53" s="4">
        <v>365</v>
      </c>
      <c r="D53" s="1" t="s">
        <v>141</v>
      </c>
      <c r="E53" s="1" t="s">
        <v>142</v>
      </c>
      <c r="F53" s="1">
        <v>15928080454</v>
      </c>
      <c r="G53" s="4">
        <v>150089</v>
      </c>
      <c r="H53" s="1" t="s">
        <v>53</v>
      </c>
      <c r="I53" s="1" t="s">
        <v>145</v>
      </c>
      <c r="J53" s="5">
        <v>4</v>
      </c>
      <c r="K53" s="5">
        <v>188</v>
      </c>
      <c r="L53" s="5">
        <v>752</v>
      </c>
      <c r="M53" s="5" t="e">
        <v>#N/A</v>
      </c>
    </row>
    <row r="54" s="1" customFormat="1" spans="1:13">
      <c r="A54" s="1">
        <v>128</v>
      </c>
      <c r="B54" s="1" t="s">
        <v>237</v>
      </c>
      <c r="C54" s="4">
        <v>365</v>
      </c>
      <c r="D54" s="1" t="s">
        <v>141</v>
      </c>
      <c r="E54" s="1" t="s">
        <v>142</v>
      </c>
      <c r="F54" s="1">
        <v>15928080454</v>
      </c>
      <c r="G54" s="4">
        <v>214772</v>
      </c>
      <c r="H54" s="1" t="s">
        <v>37</v>
      </c>
      <c r="I54" s="1" t="s">
        <v>238</v>
      </c>
      <c r="J54" s="5">
        <v>4</v>
      </c>
      <c r="K54" s="5">
        <v>288</v>
      </c>
      <c r="L54" s="5">
        <v>1152</v>
      </c>
      <c r="M54" s="5" t="e">
        <v>#N/A</v>
      </c>
    </row>
    <row r="55" s="1" customFormat="1" spans="1:13">
      <c r="A55" s="1">
        <v>131</v>
      </c>
      <c r="B55" s="1" t="s">
        <v>240</v>
      </c>
      <c r="C55" s="4">
        <v>745</v>
      </c>
      <c r="D55" s="1" t="s">
        <v>199</v>
      </c>
      <c r="E55" s="1" t="s">
        <v>241</v>
      </c>
      <c r="F55" s="1">
        <v>15008239893</v>
      </c>
      <c r="G55" s="4">
        <v>150090</v>
      </c>
      <c r="H55" s="1" t="s">
        <v>13</v>
      </c>
      <c r="I55" s="1" t="s">
        <v>243</v>
      </c>
      <c r="J55" s="5">
        <v>2</v>
      </c>
      <c r="K55" s="5">
        <v>268</v>
      </c>
      <c r="L55" s="5">
        <v>536</v>
      </c>
      <c r="M55" s="5" t="e">
        <v>#N/A</v>
      </c>
    </row>
    <row r="56" s="1" customFormat="1" spans="1:13">
      <c r="A56" s="1">
        <v>132</v>
      </c>
      <c r="B56" s="1" t="s">
        <v>240</v>
      </c>
      <c r="C56" s="4">
        <v>745</v>
      </c>
      <c r="D56" s="1" t="s">
        <v>199</v>
      </c>
      <c r="E56" s="1" t="s">
        <v>241</v>
      </c>
      <c r="F56" s="1">
        <v>15008239893</v>
      </c>
      <c r="G56" s="4">
        <v>185350</v>
      </c>
      <c r="H56" s="1" t="s">
        <v>36</v>
      </c>
      <c r="I56" s="1" t="s">
        <v>244</v>
      </c>
      <c r="J56" s="5">
        <v>2</v>
      </c>
      <c r="K56" s="5">
        <v>188</v>
      </c>
      <c r="L56" s="5">
        <v>376</v>
      </c>
      <c r="M56" s="5" t="e">
        <v>#N/A</v>
      </c>
    </row>
    <row r="57" s="1" customFormat="1" spans="1:13">
      <c r="A57" s="1">
        <v>136</v>
      </c>
      <c r="B57" s="1" t="s">
        <v>248</v>
      </c>
      <c r="C57" s="4">
        <v>399</v>
      </c>
      <c r="D57" s="1" t="s">
        <v>74</v>
      </c>
      <c r="E57" s="1" t="s">
        <v>75</v>
      </c>
      <c r="F57" s="1">
        <v>13438365024</v>
      </c>
      <c r="G57" s="4">
        <v>191110</v>
      </c>
      <c r="H57" s="1" t="s">
        <v>50</v>
      </c>
      <c r="I57" s="1" t="s">
        <v>249</v>
      </c>
      <c r="J57" s="5">
        <v>10</v>
      </c>
      <c r="K57" s="5">
        <v>298</v>
      </c>
      <c r="L57" s="5">
        <v>2980</v>
      </c>
      <c r="M57" s="5" t="e">
        <v>#N/A</v>
      </c>
    </row>
    <row r="58" s="1" customFormat="1" spans="1:13">
      <c r="A58" s="1">
        <v>140</v>
      </c>
      <c r="B58" s="1" t="s">
        <v>255</v>
      </c>
      <c r="C58" s="4">
        <v>114069</v>
      </c>
      <c r="D58" s="1" t="s">
        <v>256</v>
      </c>
      <c r="E58" s="1" t="s">
        <v>257</v>
      </c>
      <c r="F58" s="1">
        <v>17780529356</v>
      </c>
      <c r="G58" s="4">
        <v>150089</v>
      </c>
      <c r="H58" s="1" t="s">
        <v>53</v>
      </c>
      <c r="I58" s="1" t="s">
        <v>114</v>
      </c>
      <c r="J58" s="5">
        <v>6</v>
      </c>
      <c r="K58" s="5">
        <v>188</v>
      </c>
      <c r="L58" s="5">
        <v>1128</v>
      </c>
      <c r="M58" s="5" t="e">
        <v>#N/A</v>
      </c>
    </row>
    <row r="59" s="1" customFormat="1" spans="1:13">
      <c r="A59" s="1">
        <v>145</v>
      </c>
      <c r="B59" s="1" t="s">
        <v>265</v>
      </c>
      <c r="C59" s="4">
        <v>581</v>
      </c>
      <c r="D59" s="1" t="s">
        <v>259</v>
      </c>
      <c r="E59" s="1" t="s">
        <v>266</v>
      </c>
      <c r="F59" s="1">
        <v>15882289181</v>
      </c>
      <c r="G59" s="4">
        <v>204079</v>
      </c>
      <c r="H59" s="1" t="s">
        <v>48</v>
      </c>
      <c r="I59" s="1" t="s">
        <v>267</v>
      </c>
      <c r="J59" s="5">
        <v>2</v>
      </c>
      <c r="K59" s="5">
        <v>338</v>
      </c>
      <c r="L59" s="5">
        <v>676</v>
      </c>
      <c r="M59" s="5" t="e">
        <v>#N/A</v>
      </c>
    </row>
    <row r="60" s="1" customFormat="1" spans="1:13">
      <c r="A60" s="1">
        <v>147</v>
      </c>
      <c r="B60" s="1" t="s">
        <v>268</v>
      </c>
      <c r="C60" s="4">
        <v>113833</v>
      </c>
      <c r="D60" s="1" t="s">
        <v>269</v>
      </c>
      <c r="E60" s="1" t="s">
        <v>270</v>
      </c>
      <c r="F60" s="1">
        <v>18328479332</v>
      </c>
      <c r="G60" s="4">
        <v>150089</v>
      </c>
      <c r="H60" s="1" t="s">
        <v>53</v>
      </c>
      <c r="I60" s="1" t="s">
        <v>82</v>
      </c>
      <c r="J60" s="5">
        <v>4</v>
      </c>
      <c r="K60" s="5">
        <v>188</v>
      </c>
      <c r="L60" s="5">
        <v>752</v>
      </c>
      <c r="M60" s="5" t="e">
        <v>#N/A</v>
      </c>
    </row>
    <row r="61" s="1" customFormat="1" spans="1:13">
      <c r="A61" s="1">
        <v>149</v>
      </c>
      <c r="B61" s="1" t="s">
        <v>271</v>
      </c>
      <c r="C61" s="4">
        <v>113833</v>
      </c>
      <c r="D61" s="1" t="s">
        <v>269</v>
      </c>
      <c r="E61" s="1" t="s">
        <v>270</v>
      </c>
      <c r="F61" s="1">
        <v>18328479332</v>
      </c>
      <c r="G61" s="4">
        <v>185350</v>
      </c>
      <c r="H61" s="1" t="s">
        <v>36</v>
      </c>
      <c r="I61" s="1" t="s">
        <v>71</v>
      </c>
      <c r="J61" s="5">
        <v>2</v>
      </c>
      <c r="K61" s="5">
        <v>188</v>
      </c>
      <c r="L61" s="5">
        <v>376</v>
      </c>
      <c r="M61" s="5" t="e">
        <v>#N/A</v>
      </c>
    </row>
    <row r="62" s="1" customFormat="1" spans="1:13">
      <c r="A62" s="1">
        <v>150</v>
      </c>
      <c r="B62" s="1" t="s">
        <v>272</v>
      </c>
      <c r="C62" s="4">
        <v>113833</v>
      </c>
      <c r="D62" s="1" t="s">
        <v>269</v>
      </c>
      <c r="E62" s="1" t="s">
        <v>270</v>
      </c>
      <c r="F62" s="1">
        <v>18328479332</v>
      </c>
      <c r="G62" s="4">
        <v>181297</v>
      </c>
      <c r="H62" s="1" t="s">
        <v>51</v>
      </c>
      <c r="I62" s="1" t="s">
        <v>155</v>
      </c>
      <c r="J62" s="5">
        <v>8</v>
      </c>
      <c r="K62" s="5">
        <v>188</v>
      </c>
      <c r="L62" s="5">
        <v>1504</v>
      </c>
      <c r="M62" s="5" t="e">
        <v>#N/A</v>
      </c>
    </row>
    <row r="63" s="1" customFormat="1" spans="1:13">
      <c r="A63" s="1">
        <v>152</v>
      </c>
      <c r="B63" s="1" t="s">
        <v>272</v>
      </c>
      <c r="C63" s="4">
        <v>113833</v>
      </c>
      <c r="D63" s="1" t="s">
        <v>269</v>
      </c>
      <c r="E63" s="1" t="s">
        <v>270</v>
      </c>
      <c r="F63" s="1">
        <v>18328479332</v>
      </c>
      <c r="G63" s="4">
        <v>215787</v>
      </c>
      <c r="H63" s="1" t="s">
        <v>35</v>
      </c>
      <c r="I63" s="1" t="s">
        <v>273</v>
      </c>
      <c r="J63" s="5">
        <v>2</v>
      </c>
      <c r="K63" s="5">
        <v>168</v>
      </c>
      <c r="L63" s="5">
        <v>336</v>
      </c>
      <c r="M63" s="5" t="e">
        <v>#N/A</v>
      </c>
    </row>
    <row r="64" s="1" customFormat="1" spans="1:13">
      <c r="A64" s="1">
        <v>153</v>
      </c>
      <c r="B64" s="1" t="s">
        <v>274</v>
      </c>
      <c r="C64" s="4">
        <v>52</v>
      </c>
      <c r="D64" s="1" t="s">
        <v>275</v>
      </c>
      <c r="E64" s="1" t="s">
        <v>276</v>
      </c>
      <c r="F64" s="1">
        <v>18980647859</v>
      </c>
      <c r="G64" s="4">
        <v>150093</v>
      </c>
      <c r="H64" s="1" t="s">
        <v>7</v>
      </c>
      <c r="I64" s="1" t="s">
        <v>7</v>
      </c>
      <c r="J64" s="5">
        <v>4</v>
      </c>
      <c r="K64" s="5">
        <v>168</v>
      </c>
      <c r="L64" s="5">
        <v>672</v>
      </c>
      <c r="M64" s="5" t="e">
        <v>#N/A</v>
      </c>
    </row>
    <row r="65" s="1" customFormat="1" spans="1:13">
      <c r="A65" s="1">
        <v>154</v>
      </c>
      <c r="B65" s="1" t="s">
        <v>274</v>
      </c>
      <c r="C65" s="4">
        <v>52</v>
      </c>
      <c r="D65" s="1" t="s">
        <v>275</v>
      </c>
      <c r="E65" s="1" t="s">
        <v>276</v>
      </c>
      <c r="F65" s="1">
        <v>18980647859</v>
      </c>
      <c r="G65" s="4">
        <v>181297</v>
      </c>
      <c r="H65" s="1" t="s">
        <v>51</v>
      </c>
      <c r="I65" s="1" t="s">
        <v>51</v>
      </c>
      <c r="J65" s="5">
        <v>4</v>
      </c>
      <c r="K65" s="5">
        <v>188</v>
      </c>
      <c r="L65" s="5">
        <v>752</v>
      </c>
      <c r="M65" s="5" t="e">
        <v>#N/A</v>
      </c>
    </row>
    <row r="66" s="1" customFormat="1" spans="1:13">
      <c r="A66" s="1">
        <v>157</v>
      </c>
      <c r="B66" s="1" t="s">
        <v>277</v>
      </c>
      <c r="C66" s="4">
        <v>104428</v>
      </c>
      <c r="D66" s="1" t="s">
        <v>278</v>
      </c>
      <c r="E66" s="1" t="s">
        <v>276</v>
      </c>
      <c r="F66" s="1">
        <v>18980647859</v>
      </c>
      <c r="G66" s="4">
        <v>185350</v>
      </c>
      <c r="H66" s="1" t="s">
        <v>36</v>
      </c>
      <c r="I66" s="1" t="s">
        <v>280</v>
      </c>
      <c r="J66" s="5">
        <v>2</v>
      </c>
      <c r="K66" s="5">
        <v>188</v>
      </c>
      <c r="L66" s="5">
        <v>376</v>
      </c>
      <c r="M66" s="5" t="e">
        <v>#N/A</v>
      </c>
    </row>
    <row r="67" s="1" customFormat="1" spans="1:13">
      <c r="A67" s="1">
        <v>161</v>
      </c>
      <c r="B67" s="1" t="s">
        <v>286</v>
      </c>
      <c r="C67" s="4">
        <v>54</v>
      </c>
      <c r="D67" s="1" t="s">
        <v>282</v>
      </c>
      <c r="E67" s="1" t="s">
        <v>285</v>
      </c>
      <c r="F67" s="1">
        <v>18080925720</v>
      </c>
      <c r="G67" s="4">
        <v>150088</v>
      </c>
      <c r="H67" s="1" t="s">
        <v>49</v>
      </c>
      <c r="I67" s="1" t="s">
        <v>49</v>
      </c>
      <c r="J67" s="5">
        <v>4</v>
      </c>
      <c r="K67" s="5">
        <v>158</v>
      </c>
      <c r="L67" s="5">
        <v>632</v>
      </c>
      <c r="M67" s="5" t="e">
        <v>#N/A</v>
      </c>
    </row>
    <row r="68" s="1" customFormat="1" spans="1:13">
      <c r="A68" s="1">
        <v>162</v>
      </c>
      <c r="B68" s="1" t="s">
        <v>286</v>
      </c>
      <c r="C68" s="4">
        <v>54</v>
      </c>
      <c r="D68" s="1" t="s">
        <v>282</v>
      </c>
      <c r="E68" s="1" t="s">
        <v>285</v>
      </c>
      <c r="F68" s="1">
        <v>18080925720</v>
      </c>
      <c r="G68" s="4">
        <v>150102</v>
      </c>
      <c r="H68" s="1" t="s">
        <v>41</v>
      </c>
      <c r="I68" s="1" t="s">
        <v>41</v>
      </c>
      <c r="J68" s="5">
        <v>4</v>
      </c>
      <c r="K68" s="5">
        <v>328</v>
      </c>
      <c r="L68" s="5">
        <v>1312</v>
      </c>
      <c r="M68" s="5" t="e">
        <v>#N/A</v>
      </c>
    </row>
    <row r="69" s="1" customFormat="1" spans="1:13">
      <c r="A69" s="1">
        <v>164</v>
      </c>
      <c r="B69" s="1" t="s">
        <v>287</v>
      </c>
      <c r="C69" s="4">
        <v>54</v>
      </c>
      <c r="D69" s="1" t="s">
        <v>282</v>
      </c>
      <c r="E69" s="1" t="s">
        <v>285</v>
      </c>
      <c r="F69" s="1">
        <v>18080925720</v>
      </c>
      <c r="G69" s="4">
        <v>150089</v>
      </c>
      <c r="H69" s="1" t="s">
        <v>53</v>
      </c>
      <c r="I69" s="1" t="s">
        <v>53</v>
      </c>
      <c r="J69" s="5">
        <v>4</v>
      </c>
      <c r="K69" s="5">
        <v>188</v>
      </c>
      <c r="L69" s="5">
        <v>752</v>
      </c>
      <c r="M69" s="5" t="e">
        <v>#N/A</v>
      </c>
    </row>
    <row r="70" s="1" customFormat="1" spans="1:13">
      <c r="A70" s="1">
        <v>165</v>
      </c>
      <c r="B70" s="1" t="s">
        <v>287</v>
      </c>
      <c r="C70" s="4">
        <v>54</v>
      </c>
      <c r="D70" s="1" t="s">
        <v>282</v>
      </c>
      <c r="E70" s="1" t="s">
        <v>285</v>
      </c>
      <c r="F70" s="1">
        <v>18080925720</v>
      </c>
      <c r="G70" s="4">
        <v>150088</v>
      </c>
      <c r="H70" s="1" t="s">
        <v>49</v>
      </c>
      <c r="I70" s="1" t="s">
        <v>49</v>
      </c>
      <c r="J70" s="5">
        <v>4</v>
      </c>
      <c r="K70" s="5">
        <v>158</v>
      </c>
      <c r="L70" s="5">
        <v>632</v>
      </c>
      <c r="M70" s="5" t="e">
        <v>#N/A</v>
      </c>
    </row>
    <row r="71" s="1" customFormat="1" spans="1:13">
      <c r="A71" s="1">
        <v>166</v>
      </c>
      <c r="B71" s="1" t="s">
        <v>287</v>
      </c>
      <c r="C71" s="4">
        <v>54</v>
      </c>
      <c r="D71" s="1" t="s">
        <v>282</v>
      </c>
      <c r="E71" s="1" t="s">
        <v>285</v>
      </c>
      <c r="F71" s="1">
        <v>18080925720</v>
      </c>
      <c r="G71" s="4">
        <v>185350</v>
      </c>
      <c r="H71" s="1" t="s">
        <v>36</v>
      </c>
      <c r="I71" s="1" t="s">
        <v>280</v>
      </c>
      <c r="J71" s="5">
        <v>2</v>
      </c>
      <c r="K71" s="5">
        <v>188</v>
      </c>
      <c r="L71" s="5">
        <v>376</v>
      </c>
      <c r="M71" s="5" t="e">
        <v>#N/A</v>
      </c>
    </row>
    <row r="72" s="1" customFormat="1" spans="1:13">
      <c r="A72" s="1">
        <v>172</v>
      </c>
      <c r="B72" s="1" t="s">
        <v>298</v>
      </c>
      <c r="C72" s="4">
        <v>54</v>
      </c>
      <c r="D72" s="1" t="s">
        <v>282</v>
      </c>
      <c r="E72" s="1" t="s">
        <v>292</v>
      </c>
      <c r="F72" s="1">
        <v>13980802247</v>
      </c>
      <c r="G72" s="4">
        <v>150088</v>
      </c>
      <c r="H72" s="1" t="s">
        <v>49</v>
      </c>
      <c r="I72" s="1" t="s">
        <v>49</v>
      </c>
      <c r="J72" s="5">
        <v>2</v>
      </c>
      <c r="K72" s="5">
        <v>158</v>
      </c>
      <c r="L72" s="5">
        <v>316</v>
      </c>
      <c r="M72" s="5" t="e">
        <v>#N/A</v>
      </c>
    </row>
    <row r="73" s="1" customFormat="1" spans="1:13">
      <c r="A73" s="1">
        <v>173</v>
      </c>
      <c r="B73" s="1" t="s">
        <v>298</v>
      </c>
      <c r="C73" s="4">
        <v>54</v>
      </c>
      <c r="D73" s="1" t="s">
        <v>282</v>
      </c>
      <c r="E73" s="1" t="s">
        <v>292</v>
      </c>
      <c r="F73" s="1">
        <v>13980802247</v>
      </c>
      <c r="G73" s="4">
        <v>185350</v>
      </c>
      <c r="H73" s="1" t="s">
        <v>36</v>
      </c>
      <c r="I73" s="1" t="s">
        <v>280</v>
      </c>
      <c r="J73" s="5">
        <v>2</v>
      </c>
      <c r="K73" s="5">
        <v>188</v>
      </c>
      <c r="L73" s="5">
        <v>376</v>
      </c>
      <c r="M73" s="5" t="e">
        <v>#N/A</v>
      </c>
    </row>
    <row r="74" s="1" customFormat="1" spans="1:13">
      <c r="A74" s="1">
        <v>175</v>
      </c>
      <c r="B74" s="1" t="s">
        <v>298</v>
      </c>
      <c r="C74" s="4">
        <v>54</v>
      </c>
      <c r="D74" s="1" t="s">
        <v>282</v>
      </c>
      <c r="E74" s="1" t="s">
        <v>289</v>
      </c>
      <c r="F74" s="1">
        <v>13540831951</v>
      </c>
      <c r="G74" s="4">
        <v>150086</v>
      </c>
      <c r="H74" s="1" t="s">
        <v>46</v>
      </c>
      <c r="I74" s="1" t="s">
        <v>46</v>
      </c>
      <c r="J74" s="5">
        <v>2</v>
      </c>
      <c r="K74" s="5">
        <v>188</v>
      </c>
      <c r="L74" s="5">
        <v>376</v>
      </c>
      <c r="M74" s="5" t="e">
        <v>#N/A</v>
      </c>
    </row>
    <row r="75" s="1" customFormat="1" spans="1:13">
      <c r="A75" s="1">
        <v>176</v>
      </c>
      <c r="B75" s="1" t="s">
        <v>298</v>
      </c>
      <c r="C75" s="4">
        <v>54</v>
      </c>
      <c r="D75" s="1" t="s">
        <v>282</v>
      </c>
      <c r="E75" s="1" t="s">
        <v>289</v>
      </c>
      <c r="F75" s="1">
        <v>13540831951</v>
      </c>
      <c r="G75" s="4">
        <v>185350</v>
      </c>
      <c r="H75" s="1" t="s">
        <v>36</v>
      </c>
      <c r="I75" s="1" t="s">
        <v>280</v>
      </c>
      <c r="J75" s="5">
        <v>2</v>
      </c>
      <c r="K75" s="5">
        <v>188</v>
      </c>
      <c r="L75" s="5">
        <v>376</v>
      </c>
      <c r="M75" s="5" t="e">
        <v>#N/A</v>
      </c>
    </row>
    <row r="76" s="1" customFormat="1" spans="1:13">
      <c r="A76" s="1">
        <v>178</v>
      </c>
      <c r="B76" s="1" t="s">
        <v>299</v>
      </c>
      <c r="C76" s="4">
        <v>754</v>
      </c>
      <c r="D76" s="1" t="s">
        <v>300</v>
      </c>
      <c r="E76" s="1" t="s">
        <v>300</v>
      </c>
      <c r="F76" s="1">
        <v>15680893081</v>
      </c>
      <c r="G76" s="4">
        <v>184993</v>
      </c>
      <c r="H76" s="1" t="s">
        <v>15</v>
      </c>
      <c r="I76" s="1" t="s">
        <v>296</v>
      </c>
      <c r="J76" s="5">
        <v>3</v>
      </c>
      <c r="K76" s="5">
        <v>138</v>
      </c>
      <c r="L76" s="5">
        <v>414</v>
      </c>
      <c r="M76" s="5" t="e">
        <v>#N/A</v>
      </c>
    </row>
    <row r="77" s="1" customFormat="1" spans="1:13">
      <c r="A77" s="1">
        <v>180</v>
      </c>
      <c r="B77" s="1" t="s">
        <v>301</v>
      </c>
      <c r="C77" s="4">
        <v>104533</v>
      </c>
      <c r="D77" s="1" t="s">
        <v>302</v>
      </c>
      <c r="E77" s="1" t="s">
        <v>303</v>
      </c>
      <c r="F77" s="1">
        <v>15680891608</v>
      </c>
      <c r="G77" s="4">
        <v>150090</v>
      </c>
      <c r="H77" s="1" t="s">
        <v>13</v>
      </c>
      <c r="I77" s="1" t="s">
        <v>13</v>
      </c>
      <c r="J77" s="5">
        <v>2</v>
      </c>
      <c r="K77" s="5">
        <v>268</v>
      </c>
      <c r="L77" s="5">
        <v>268</v>
      </c>
      <c r="M77" s="5" t="e">
        <v>#N/A</v>
      </c>
    </row>
    <row r="78" s="1" customFormat="1" spans="1:13">
      <c r="A78" s="1">
        <v>182</v>
      </c>
      <c r="B78" s="1" t="s">
        <v>304</v>
      </c>
      <c r="C78" s="4">
        <v>54</v>
      </c>
      <c r="D78" s="1" t="s">
        <v>282</v>
      </c>
      <c r="E78" s="1" t="s">
        <v>289</v>
      </c>
      <c r="F78" s="1">
        <v>13540831951</v>
      </c>
      <c r="G78" s="4">
        <v>150089</v>
      </c>
      <c r="H78" s="1" t="s">
        <v>53</v>
      </c>
      <c r="I78" s="1" t="s">
        <v>53</v>
      </c>
      <c r="J78" s="5">
        <v>2</v>
      </c>
      <c r="K78" s="5">
        <v>188</v>
      </c>
      <c r="L78" s="5">
        <v>376</v>
      </c>
      <c r="M78" s="5" t="e">
        <v>#N/A</v>
      </c>
    </row>
    <row r="79" s="1" customFormat="1" spans="1:13">
      <c r="A79" s="1">
        <v>184</v>
      </c>
      <c r="B79" s="1" t="s">
        <v>305</v>
      </c>
      <c r="C79" s="4">
        <v>120844</v>
      </c>
      <c r="D79" s="1" t="s">
        <v>306</v>
      </c>
      <c r="E79" s="1" t="s">
        <v>307</v>
      </c>
      <c r="F79" s="1">
        <v>13680895509</v>
      </c>
      <c r="G79" s="4">
        <v>150089</v>
      </c>
      <c r="H79" s="1" t="s">
        <v>53</v>
      </c>
      <c r="I79" s="1" t="s">
        <v>53</v>
      </c>
      <c r="J79" s="5">
        <v>2</v>
      </c>
      <c r="K79" s="5">
        <v>188</v>
      </c>
      <c r="L79" s="5">
        <v>376</v>
      </c>
      <c r="M79" s="5" t="e">
        <v>#N/A</v>
      </c>
    </row>
    <row r="80" s="1" customFormat="1" spans="1:13">
      <c r="A80" s="1">
        <v>185</v>
      </c>
      <c r="B80" s="1" t="s">
        <v>308</v>
      </c>
      <c r="C80" s="4">
        <v>513</v>
      </c>
      <c r="D80" s="1" t="s">
        <v>163</v>
      </c>
      <c r="E80" s="1" t="s">
        <v>164</v>
      </c>
      <c r="F80" s="1">
        <v>18008023256</v>
      </c>
      <c r="G80" s="4">
        <v>150102</v>
      </c>
      <c r="H80" s="1" t="s">
        <v>41</v>
      </c>
      <c r="I80" s="1" t="s">
        <v>86</v>
      </c>
      <c r="J80" s="5">
        <v>2</v>
      </c>
      <c r="K80" s="5">
        <v>328</v>
      </c>
      <c r="L80" s="5">
        <v>656</v>
      </c>
      <c r="M80" s="5" t="e">
        <v>#N/A</v>
      </c>
    </row>
    <row r="81" s="1" customFormat="1" spans="1:13">
      <c r="A81" s="1">
        <v>188</v>
      </c>
      <c r="B81" s="1" t="s">
        <v>310</v>
      </c>
      <c r="C81" s="4">
        <v>513</v>
      </c>
      <c r="D81" s="1" t="s">
        <v>163</v>
      </c>
      <c r="E81" s="1" t="s">
        <v>164</v>
      </c>
      <c r="F81" s="1">
        <v>18008023256</v>
      </c>
      <c r="G81" s="4">
        <v>185350</v>
      </c>
      <c r="H81" s="1" t="s">
        <v>36</v>
      </c>
      <c r="I81" s="1" t="s">
        <v>311</v>
      </c>
      <c r="J81" s="5">
        <v>3</v>
      </c>
      <c r="K81" s="5">
        <v>188</v>
      </c>
      <c r="L81" s="5">
        <v>564</v>
      </c>
      <c r="M81" s="5" t="e">
        <v>#N/A</v>
      </c>
    </row>
    <row r="82" s="1" customFormat="1" spans="1:13">
      <c r="A82" s="1">
        <v>189</v>
      </c>
      <c r="B82" s="1" t="s">
        <v>310</v>
      </c>
      <c r="C82" s="4">
        <v>513</v>
      </c>
      <c r="D82" s="1" t="s">
        <v>163</v>
      </c>
      <c r="E82" s="1" t="s">
        <v>164</v>
      </c>
      <c r="F82" s="1">
        <v>18008023256</v>
      </c>
      <c r="G82" s="4">
        <v>181297</v>
      </c>
      <c r="H82" s="1" t="s">
        <v>51</v>
      </c>
      <c r="I82" s="1" t="s">
        <v>312</v>
      </c>
      <c r="J82" s="5">
        <v>4</v>
      </c>
      <c r="K82" s="5">
        <v>188</v>
      </c>
      <c r="L82" s="5">
        <v>752</v>
      </c>
      <c r="M82" s="5" t="e">
        <v>#N/A</v>
      </c>
    </row>
    <row r="83" s="1" customFormat="1" spans="1:13">
      <c r="A83" s="1">
        <v>190</v>
      </c>
      <c r="B83" s="1" t="s">
        <v>310</v>
      </c>
      <c r="C83" s="4">
        <v>513</v>
      </c>
      <c r="D83" s="1" t="s">
        <v>163</v>
      </c>
      <c r="E83" s="1" t="s">
        <v>164</v>
      </c>
      <c r="F83" s="1">
        <v>18008023256</v>
      </c>
      <c r="G83" s="4">
        <v>150088</v>
      </c>
      <c r="H83" s="1" t="s">
        <v>49</v>
      </c>
      <c r="I83" s="1" t="s">
        <v>105</v>
      </c>
      <c r="J83" s="5">
        <v>4</v>
      </c>
      <c r="K83" s="5">
        <v>158</v>
      </c>
      <c r="L83" s="5">
        <v>632</v>
      </c>
      <c r="M83" s="5" t="e">
        <v>#N/A</v>
      </c>
    </row>
    <row r="84" s="1" customFormat="1" spans="1:13">
      <c r="A84" s="1">
        <v>194</v>
      </c>
      <c r="B84" s="1" t="s">
        <v>319</v>
      </c>
      <c r="C84" s="4">
        <v>365</v>
      </c>
      <c r="D84" s="1" t="s">
        <v>141</v>
      </c>
      <c r="E84" s="1" t="s">
        <v>142</v>
      </c>
      <c r="F84" s="1">
        <v>15928080454</v>
      </c>
      <c r="G84" s="4">
        <v>150102</v>
      </c>
      <c r="H84" s="1" t="s">
        <v>41</v>
      </c>
      <c r="I84" s="1" t="s">
        <v>320</v>
      </c>
      <c r="J84" s="5">
        <v>5</v>
      </c>
      <c r="K84" s="5">
        <v>328</v>
      </c>
      <c r="L84" s="5">
        <v>1640</v>
      </c>
      <c r="M84" s="5" t="e">
        <v>#N/A</v>
      </c>
    </row>
    <row r="85" s="1" customFormat="1" spans="1:13">
      <c r="A85" s="1">
        <v>195</v>
      </c>
      <c r="B85" s="1" t="s">
        <v>319</v>
      </c>
      <c r="C85" s="4">
        <v>365</v>
      </c>
      <c r="D85" s="1" t="s">
        <v>141</v>
      </c>
      <c r="E85" s="1" t="s">
        <v>142</v>
      </c>
      <c r="F85" s="1">
        <v>15928080454</v>
      </c>
      <c r="G85" s="4">
        <v>150093</v>
      </c>
      <c r="H85" s="1" t="s">
        <v>7</v>
      </c>
      <c r="I85" s="1" t="s">
        <v>7</v>
      </c>
      <c r="J85" s="5">
        <v>4</v>
      </c>
      <c r="K85" s="5">
        <v>168</v>
      </c>
      <c r="L85" s="5">
        <v>672</v>
      </c>
      <c r="M85" s="5" t="e">
        <v>#N/A</v>
      </c>
    </row>
    <row r="86" s="1" customFormat="1" spans="1:13">
      <c r="A86" s="1">
        <v>198</v>
      </c>
      <c r="B86" s="1" t="s">
        <v>323</v>
      </c>
      <c r="C86" s="4">
        <v>365</v>
      </c>
      <c r="D86" s="1" t="s">
        <v>141</v>
      </c>
      <c r="E86" s="1" t="s">
        <v>142</v>
      </c>
      <c r="F86" s="1">
        <v>15928080454</v>
      </c>
      <c r="G86" s="4">
        <v>150095</v>
      </c>
      <c r="H86" s="1" t="s">
        <v>47</v>
      </c>
      <c r="I86" s="1" t="s">
        <v>47</v>
      </c>
      <c r="J86" s="5">
        <v>5</v>
      </c>
      <c r="K86" s="5">
        <v>388</v>
      </c>
      <c r="L86" s="5">
        <v>1940</v>
      </c>
      <c r="M86" s="5" t="e">
        <v>#N/A</v>
      </c>
    </row>
    <row r="87" s="1" customFormat="1" spans="1:13">
      <c r="A87" s="1">
        <v>202</v>
      </c>
      <c r="B87" s="1" t="s">
        <v>324</v>
      </c>
      <c r="C87" s="4">
        <v>365</v>
      </c>
      <c r="D87" s="1" t="s">
        <v>141</v>
      </c>
      <c r="E87" s="1" t="s">
        <v>325</v>
      </c>
      <c r="F87" s="1">
        <v>17364896253</v>
      </c>
      <c r="G87" s="4">
        <v>150090</v>
      </c>
      <c r="H87" s="1" t="s">
        <v>13</v>
      </c>
      <c r="I87" s="1" t="s">
        <v>13</v>
      </c>
      <c r="J87" s="5">
        <v>5</v>
      </c>
      <c r="K87" s="5">
        <v>268</v>
      </c>
      <c r="L87" s="5">
        <v>1340</v>
      </c>
      <c r="M87" s="5" t="e">
        <v>#N/A</v>
      </c>
    </row>
    <row r="88" s="1" customFormat="1" spans="1:13">
      <c r="A88" s="1">
        <v>203</v>
      </c>
      <c r="B88" s="1" t="s">
        <v>324</v>
      </c>
      <c r="C88" s="4">
        <v>365</v>
      </c>
      <c r="D88" s="1" t="s">
        <v>141</v>
      </c>
      <c r="E88" s="1" t="s">
        <v>325</v>
      </c>
      <c r="F88" s="1">
        <v>17364896253</v>
      </c>
      <c r="G88" s="4">
        <v>185350</v>
      </c>
      <c r="H88" s="1" t="s">
        <v>36</v>
      </c>
      <c r="I88" s="1" t="s">
        <v>280</v>
      </c>
      <c r="J88" s="5">
        <v>5</v>
      </c>
      <c r="K88" s="5">
        <v>188</v>
      </c>
      <c r="L88" s="5">
        <v>940</v>
      </c>
      <c r="M88" s="5" t="e">
        <v>#N/A</v>
      </c>
    </row>
    <row r="89" s="1" customFormat="1" spans="1:13">
      <c r="A89" s="1">
        <v>204</v>
      </c>
      <c r="B89" s="1" t="s">
        <v>326</v>
      </c>
      <c r="C89" s="4">
        <v>365</v>
      </c>
      <c r="D89" s="1" t="s">
        <v>141</v>
      </c>
      <c r="E89" s="1" t="s">
        <v>325</v>
      </c>
      <c r="F89" s="1">
        <v>17364896253</v>
      </c>
      <c r="G89" s="4">
        <v>150093</v>
      </c>
      <c r="H89" s="1" t="s">
        <v>7</v>
      </c>
      <c r="I89" s="1" t="s">
        <v>7</v>
      </c>
      <c r="J89" s="5">
        <v>1</v>
      </c>
      <c r="K89" s="5">
        <v>168</v>
      </c>
      <c r="L89" s="5">
        <v>168</v>
      </c>
      <c r="M89" s="5" t="e">
        <v>#N/A</v>
      </c>
    </row>
    <row r="90" s="1" customFormat="1" spans="1:13">
      <c r="A90" s="1">
        <v>207</v>
      </c>
      <c r="B90" s="1" t="s">
        <v>327</v>
      </c>
      <c r="C90" s="4">
        <v>365</v>
      </c>
      <c r="D90" s="1" t="s">
        <v>141</v>
      </c>
      <c r="E90" s="1" t="s">
        <v>328</v>
      </c>
      <c r="F90" s="1">
        <v>15928080454</v>
      </c>
      <c r="G90" s="4">
        <v>150090</v>
      </c>
      <c r="H90" s="1" t="s">
        <v>13</v>
      </c>
      <c r="I90" s="1" t="s">
        <v>329</v>
      </c>
      <c r="J90" s="5">
        <v>5</v>
      </c>
      <c r="K90" s="5">
        <v>268</v>
      </c>
      <c r="L90" s="5">
        <v>1340</v>
      </c>
      <c r="M90" s="5" t="e">
        <v>#N/A</v>
      </c>
    </row>
    <row r="91" s="1" customFormat="1" spans="1:13">
      <c r="A91" s="1">
        <v>209</v>
      </c>
      <c r="B91" s="1" t="s">
        <v>327</v>
      </c>
      <c r="C91" s="4">
        <v>365</v>
      </c>
      <c r="D91" s="1" t="s">
        <v>141</v>
      </c>
      <c r="E91" s="1" t="s">
        <v>328</v>
      </c>
      <c r="F91" s="1">
        <v>15928080454</v>
      </c>
      <c r="G91" s="4">
        <v>181297</v>
      </c>
      <c r="H91" s="1" t="s">
        <v>51</v>
      </c>
      <c r="I91" s="1" t="s">
        <v>312</v>
      </c>
      <c r="J91" s="5">
        <v>5</v>
      </c>
      <c r="K91" s="5">
        <v>188</v>
      </c>
      <c r="L91" s="5">
        <v>940</v>
      </c>
      <c r="M91" s="5" t="e">
        <v>#N/A</v>
      </c>
    </row>
    <row r="92" s="1" customFormat="1" spans="1:13">
      <c r="A92" s="1">
        <v>211</v>
      </c>
      <c r="B92" s="1" t="s">
        <v>331</v>
      </c>
      <c r="C92" s="4">
        <v>102567</v>
      </c>
      <c r="D92" s="1" t="s">
        <v>157</v>
      </c>
      <c r="E92" s="1" t="s">
        <v>158</v>
      </c>
      <c r="F92" s="1">
        <v>18380149610</v>
      </c>
      <c r="G92" s="4">
        <v>150088</v>
      </c>
      <c r="H92" s="1" t="s">
        <v>49</v>
      </c>
      <c r="I92" s="1" t="s">
        <v>49</v>
      </c>
      <c r="J92" s="5">
        <v>4</v>
      </c>
      <c r="K92" s="5">
        <v>158</v>
      </c>
      <c r="L92" s="5">
        <v>632</v>
      </c>
      <c r="M92" s="5" t="e">
        <v>#N/A</v>
      </c>
    </row>
    <row r="93" s="1" customFormat="1" spans="1:13">
      <c r="A93" s="1">
        <v>212</v>
      </c>
      <c r="B93" s="1" t="s">
        <v>331</v>
      </c>
      <c r="C93" s="4">
        <v>102567</v>
      </c>
      <c r="D93" s="1" t="s">
        <v>157</v>
      </c>
      <c r="E93" s="1" t="s">
        <v>158</v>
      </c>
      <c r="F93" s="1">
        <v>18380149610</v>
      </c>
      <c r="G93" s="4">
        <v>185350</v>
      </c>
      <c r="H93" s="1" t="s">
        <v>36</v>
      </c>
      <c r="I93" s="1" t="s">
        <v>36</v>
      </c>
      <c r="J93" s="5">
        <v>2</v>
      </c>
      <c r="K93" s="5">
        <v>188</v>
      </c>
      <c r="L93" s="5">
        <v>376</v>
      </c>
      <c r="M93" s="5" t="e">
        <v>#N/A</v>
      </c>
    </row>
    <row r="94" s="1" customFormat="1" spans="1:13">
      <c r="A94" s="1">
        <v>214</v>
      </c>
      <c r="B94" s="1" t="s">
        <v>332</v>
      </c>
      <c r="C94" s="4">
        <v>371</v>
      </c>
      <c r="D94" s="1" t="s">
        <v>177</v>
      </c>
      <c r="E94" s="1" t="s">
        <v>333</v>
      </c>
      <c r="F94" s="1">
        <v>18202861971</v>
      </c>
      <c r="G94" s="4">
        <v>150088</v>
      </c>
      <c r="H94" s="1" t="s">
        <v>49</v>
      </c>
      <c r="I94" s="1" t="s">
        <v>83</v>
      </c>
      <c r="J94" s="5">
        <v>2</v>
      </c>
      <c r="K94" s="5">
        <v>158</v>
      </c>
      <c r="L94" s="5">
        <v>316</v>
      </c>
      <c r="M94" s="5" t="e">
        <v>#N/A</v>
      </c>
    </row>
    <row r="95" s="1" customFormat="1" spans="1:13">
      <c r="A95" s="1">
        <v>215</v>
      </c>
      <c r="B95" s="1" t="s">
        <v>335</v>
      </c>
      <c r="C95" s="4">
        <v>371</v>
      </c>
      <c r="D95" s="1" t="s">
        <v>336</v>
      </c>
      <c r="E95" s="1" t="s">
        <v>333</v>
      </c>
      <c r="F95" s="1">
        <v>18202861971</v>
      </c>
      <c r="G95" s="4">
        <v>150089</v>
      </c>
      <c r="H95" s="1" t="s">
        <v>53</v>
      </c>
      <c r="I95" s="1" t="s">
        <v>82</v>
      </c>
      <c r="J95" s="5">
        <v>2</v>
      </c>
      <c r="K95" s="5">
        <v>188</v>
      </c>
      <c r="L95" s="5">
        <v>376</v>
      </c>
      <c r="M95" s="5" t="e">
        <v>#N/A</v>
      </c>
    </row>
    <row r="96" s="1" customFormat="1" spans="1:13">
      <c r="A96" s="1">
        <v>217</v>
      </c>
      <c r="B96" s="1" t="s">
        <v>335</v>
      </c>
      <c r="C96" s="4">
        <v>371</v>
      </c>
      <c r="D96" s="1" t="s">
        <v>336</v>
      </c>
      <c r="E96" s="1" t="s">
        <v>333</v>
      </c>
      <c r="F96" s="1">
        <v>18202861971</v>
      </c>
      <c r="G96" s="4">
        <v>185350</v>
      </c>
      <c r="H96" s="1" t="s">
        <v>36</v>
      </c>
      <c r="I96" s="1" t="s">
        <v>71</v>
      </c>
      <c r="J96" s="5">
        <v>2</v>
      </c>
      <c r="K96" s="5">
        <v>188</v>
      </c>
      <c r="L96" s="5">
        <v>376</v>
      </c>
      <c r="M96" s="5" t="e">
        <v>#N/A</v>
      </c>
    </row>
    <row r="97" s="1" customFormat="1" spans="1:13">
      <c r="A97" s="1">
        <v>218</v>
      </c>
      <c r="B97" s="1" t="s">
        <v>337</v>
      </c>
      <c r="C97" s="4">
        <v>371</v>
      </c>
      <c r="D97" s="1" t="s">
        <v>177</v>
      </c>
      <c r="E97" s="1" t="s">
        <v>333</v>
      </c>
      <c r="F97" s="1">
        <v>18202861971</v>
      </c>
      <c r="G97" s="4">
        <v>150088</v>
      </c>
      <c r="H97" s="1" t="s">
        <v>49</v>
      </c>
      <c r="I97" s="1" t="s">
        <v>83</v>
      </c>
      <c r="J97" s="5">
        <v>4</v>
      </c>
      <c r="K97" s="5">
        <v>158</v>
      </c>
      <c r="L97" s="5">
        <v>632</v>
      </c>
      <c r="M97" s="5" t="e">
        <v>#N/A</v>
      </c>
    </row>
    <row r="98" s="1" customFormat="1" spans="1:13">
      <c r="A98" s="1">
        <v>219</v>
      </c>
      <c r="B98" s="1" t="s">
        <v>337</v>
      </c>
      <c r="C98" s="4">
        <v>371</v>
      </c>
      <c r="D98" s="1" t="s">
        <v>177</v>
      </c>
      <c r="E98" s="1" t="s">
        <v>333</v>
      </c>
      <c r="F98" s="1">
        <v>18202861971</v>
      </c>
      <c r="G98" s="4">
        <v>184993</v>
      </c>
      <c r="H98" s="1" t="s">
        <v>15</v>
      </c>
      <c r="I98" s="1" t="s">
        <v>296</v>
      </c>
      <c r="J98" s="5">
        <v>1</v>
      </c>
      <c r="K98" s="5">
        <v>138</v>
      </c>
      <c r="L98" s="5">
        <v>138</v>
      </c>
      <c r="M98" s="5" t="e">
        <v>#N/A</v>
      </c>
    </row>
    <row r="99" s="1" customFormat="1" spans="1:13">
      <c r="A99" s="1">
        <v>221</v>
      </c>
      <c r="B99" s="1" t="s">
        <v>338</v>
      </c>
      <c r="C99" s="4">
        <v>745</v>
      </c>
      <c r="D99" s="1" t="s">
        <v>169</v>
      </c>
      <c r="E99" s="1" t="s">
        <v>339</v>
      </c>
      <c r="F99" s="1">
        <v>18382406737</v>
      </c>
      <c r="G99" s="4">
        <v>191033</v>
      </c>
      <c r="H99" s="1" t="s">
        <v>52</v>
      </c>
      <c r="I99" s="1" t="s">
        <v>340</v>
      </c>
      <c r="J99" s="5">
        <v>2</v>
      </c>
      <c r="K99" s="5">
        <v>398</v>
      </c>
      <c r="L99" s="5">
        <v>796</v>
      </c>
      <c r="M99" s="5" t="e">
        <v>#N/A</v>
      </c>
    </row>
    <row r="100" s="1" customFormat="1" spans="1:13">
      <c r="A100" s="1">
        <v>223</v>
      </c>
      <c r="B100" s="1" t="s">
        <v>344</v>
      </c>
      <c r="C100" s="4">
        <v>515</v>
      </c>
      <c r="D100" s="1" t="s">
        <v>342</v>
      </c>
      <c r="E100" s="1" t="s">
        <v>345</v>
      </c>
      <c r="F100" s="1">
        <v>15756782110</v>
      </c>
      <c r="G100" s="4">
        <v>191033</v>
      </c>
      <c r="H100" s="1" t="s">
        <v>52</v>
      </c>
      <c r="I100" s="1" t="s">
        <v>346</v>
      </c>
      <c r="J100" s="5">
        <v>4</v>
      </c>
      <c r="K100" s="5">
        <v>398</v>
      </c>
      <c r="L100" s="5">
        <v>1592</v>
      </c>
      <c r="M100" s="5" t="e">
        <v>#N/A</v>
      </c>
    </row>
    <row r="101" s="1" customFormat="1" spans="1:13">
      <c r="A101" s="1">
        <v>225</v>
      </c>
      <c r="B101" s="1" t="s">
        <v>344</v>
      </c>
      <c r="C101" s="4">
        <v>515</v>
      </c>
      <c r="D101" s="1" t="s">
        <v>342</v>
      </c>
      <c r="E101" s="1" t="s">
        <v>345</v>
      </c>
      <c r="F101" s="1">
        <v>15756782110</v>
      </c>
      <c r="G101" s="4">
        <v>150089</v>
      </c>
      <c r="H101" s="1" t="s">
        <v>53</v>
      </c>
      <c r="I101" s="1" t="s">
        <v>82</v>
      </c>
      <c r="J101" s="5">
        <v>6</v>
      </c>
      <c r="K101" s="5">
        <v>188</v>
      </c>
      <c r="L101" s="5">
        <v>1128</v>
      </c>
      <c r="M101" s="5" t="e">
        <v>#N/A</v>
      </c>
    </row>
    <row r="102" s="1" customFormat="1" spans="1:13">
      <c r="A102" s="1">
        <v>226</v>
      </c>
      <c r="B102" s="1" t="s">
        <v>344</v>
      </c>
      <c r="C102" s="4">
        <v>115971</v>
      </c>
      <c r="D102" s="1" t="s">
        <v>89</v>
      </c>
      <c r="E102" s="1" t="s">
        <v>348</v>
      </c>
      <c r="F102" s="1">
        <v>18284543500</v>
      </c>
      <c r="G102" s="4">
        <v>150089</v>
      </c>
      <c r="H102" s="1" t="s">
        <v>53</v>
      </c>
      <c r="I102" s="1" t="s">
        <v>136</v>
      </c>
      <c r="J102" s="5">
        <v>2</v>
      </c>
      <c r="K102" s="5">
        <v>188</v>
      </c>
      <c r="L102" s="5">
        <v>376</v>
      </c>
      <c r="M102" s="5" t="e">
        <v>#N/A</v>
      </c>
    </row>
    <row r="103" s="1" customFormat="1" spans="1:13">
      <c r="A103" s="1">
        <v>227</v>
      </c>
      <c r="B103" s="1" t="s">
        <v>349</v>
      </c>
      <c r="C103" s="4">
        <v>347</v>
      </c>
      <c r="D103" s="1" t="s">
        <v>350</v>
      </c>
      <c r="E103" s="1" t="s">
        <v>351</v>
      </c>
      <c r="F103" s="1">
        <v>13540352185</v>
      </c>
      <c r="G103" s="4">
        <v>191033</v>
      </c>
      <c r="H103" s="1" t="s">
        <v>52</v>
      </c>
      <c r="I103" s="1" t="s">
        <v>352</v>
      </c>
      <c r="J103" s="5">
        <v>2</v>
      </c>
      <c r="K103" s="5">
        <v>398</v>
      </c>
      <c r="L103" s="5">
        <v>796</v>
      </c>
      <c r="M103" s="5" t="e">
        <v>#N/A</v>
      </c>
    </row>
    <row r="104" s="1" customFormat="1" spans="1:13">
      <c r="A104" s="1">
        <v>230</v>
      </c>
      <c r="B104" s="1" t="s">
        <v>354</v>
      </c>
      <c r="C104" s="4">
        <v>347</v>
      </c>
      <c r="D104" s="1" t="s">
        <v>350</v>
      </c>
      <c r="E104" s="1" t="s">
        <v>355</v>
      </c>
      <c r="F104" s="1">
        <v>18982985867</v>
      </c>
      <c r="G104" s="4">
        <v>150093</v>
      </c>
      <c r="H104" s="1" t="s">
        <v>7</v>
      </c>
      <c r="I104" s="1" t="s">
        <v>85</v>
      </c>
      <c r="J104" s="5">
        <v>5</v>
      </c>
      <c r="K104" s="5">
        <v>168</v>
      </c>
      <c r="L104" s="5">
        <v>840</v>
      </c>
      <c r="M104" s="5" t="e">
        <v>#N/A</v>
      </c>
    </row>
    <row r="105" s="1" customFormat="1" spans="1:13">
      <c r="A105" s="1">
        <v>233</v>
      </c>
      <c r="B105" s="1" t="s">
        <v>356</v>
      </c>
      <c r="C105" s="4">
        <v>120844</v>
      </c>
      <c r="D105" s="1" t="s">
        <v>306</v>
      </c>
      <c r="E105" s="1" t="s">
        <v>357</v>
      </c>
      <c r="F105" s="1">
        <v>13980832221</v>
      </c>
      <c r="G105" s="4">
        <v>191033</v>
      </c>
      <c r="H105" s="1" t="s">
        <v>52</v>
      </c>
      <c r="I105" s="1" t="s">
        <v>352</v>
      </c>
      <c r="J105" s="5">
        <v>2</v>
      </c>
      <c r="K105" s="5">
        <v>398</v>
      </c>
      <c r="L105" s="5">
        <v>796</v>
      </c>
      <c r="M105" s="5" t="e">
        <v>#N/A</v>
      </c>
    </row>
    <row r="106" s="1" customFormat="1" spans="1:13">
      <c r="A106" s="1">
        <v>234</v>
      </c>
      <c r="B106" s="1" t="s">
        <v>356</v>
      </c>
      <c r="C106" s="4">
        <v>120844</v>
      </c>
      <c r="D106" s="1" t="s">
        <v>306</v>
      </c>
      <c r="E106" s="1" t="s">
        <v>357</v>
      </c>
      <c r="F106" s="1">
        <v>13980832221</v>
      </c>
      <c r="G106" s="4">
        <v>150088</v>
      </c>
      <c r="H106" s="1" t="s">
        <v>49</v>
      </c>
      <c r="I106" s="1" t="s">
        <v>83</v>
      </c>
      <c r="J106" s="5">
        <v>2</v>
      </c>
      <c r="K106" s="5">
        <v>158</v>
      </c>
      <c r="L106" s="5">
        <v>316</v>
      </c>
      <c r="M106" s="5" t="e">
        <v>#N/A</v>
      </c>
    </row>
    <row r="107" s="1" customFormat="1" spans="1:13">
      <c r="A107" s="1">
        <v>235</v>
      </c>
      <c r="B107" s="1" t="s">
        <v>358</v>
      </c>
      <c r="C107" s="4">
        <v>120844</v>
      </c>
      <c r="D107" s="1" t="s">
        <v>306</v>
      </c>
      <c r="E107" s="1" t="s">
        <v>357</v>
      </c>
      <c r="F107" s="1">
        <v>13980832221</v>
      </c>
      <c r="G107" s="4">
        <v>150086</v>
      </c>
      <c r="H107" s="1" t="s">
        <v>46</v>
      </c>
      <c r="I107" s="1" t="s">
        <v>131</v>
      </c>
      <c r="J107" s="5">
        <v>2</v>
      </c>
      <c r="K107" s="5">
        <v>188</v>
      </c>
      <c r="L107" s="5">
        <v>376</v>
      </c>
      <c r="M107" s="5" t="e">
        <v>#N/A</v>
      </c>
    </row>
    <row r="108" s="1" customFormat="1" spans="1:13">
      <c r="A108" s="1">
        <v>237</v>
      </c>
      <c r="B108" s="1" t="s">
        <v>358</v>
      </c>
      <c r="C108" s="4">
        <v>120844</v>
      </c>
      <c r="D108" s="1" t="s">
        <v>306</v>
      </c>
      <c r="E108" s="1" t="s">
        <v>357</v>
      </c>
      <c r="F108" s="1">
        <v>13980832221</v>
      </c>
      <c r="G108" s="4">
        <v>150102</v>
      </c>
      <c r="H108" s="1" t="s">
        <v>41</v>
      </c>
      <c r="I108" s="1" t="s">
        <v>86</v>
      </c>
      <c r="J108" s="5">
        <v>2</v>
      </c>
      <c r="K108" s="5">
        <v>328</v>
      </c>
      <c r="L108" s="5">
        <v>656</v>
      </c>
      <c r="M108" s="5" t="e">
        <v>#N/A</v>
      </c>
    </row>
    <row r="109" s="1" customFormat="1" spans="1:13">
      <c r="A109" s="1">
        <v>245</v>
      </c>
      <c r="B109" s="1" t="s">
        <v>368</v>
      </c>
      <c r="C109" s="4">
        <v>117491</v>
      </c>
      <c r="D109" s="1" t="s">
        <v>364</v>
      </c>
      <c r="E109" s="1" t="s">
        <v>365</v>
      </c>
      <c r="F109" s="1">
        <v>18615785589</v>
      </c>
      <c r="G109" s="4">
        <v>150093</v>
      </c>
      <c r="H109" s="1" t="s">
        <v>7</v>
      </c>
      <c r="I109" s="1" t="s">
        <v>7</v>
      </c>
      <c r="J109" s="5">
        <v>6</v>
      </c>
      <c r="K109" s="5">
        <v>168</v>
      </c>
      <c r="L109" s="5">
        <v>1008</v>
      </c>
      <c r="M109" s="5" t="e">
        <v>#N/A</v>
      </c>
    </row>
    <row r="110" s="1" customFormat="1" spans="1:13">
      <c r="A110" s="1">
        <v>246</v>
      </c>
      <c r="B110" s="1" t="s">
        <v>368</v>
      </c>
      <c r="C110" s="4">
        <v>117491</v>
      </c>
      <c r="D110" s="1" t="s">
        <v>364</v>
      </c>
      <c r="E110" s="1" t="s">
        <v>365</v>
      </c>
      <c r="F110" s="1">
        <v>18615785589</v>
      </c>
      <c r="G110" s="4">
        <v>185350</v>
      </c>
      <c r="H110" s="1" t="s">
        <v>36</v>
      </c>
      <c r="I110" s="1" t="s">
        <v>36</v>
      </c>
      <c r="J110" s="5">
        <v>4</v>
      </c>
      <c r="K110" s="5">
        <v>188</v>
      </c>
      <c r="L110" s="5">
        <v>752</v>
      </c>
      <c r="M110" s="5" t="e">
        <v>#N/A</v>
      </c>
    </row>
    <row r="111" s="1" customFormat="1" spans="1:13">
      <c r="A111" s="1">
        <v>247</v>
      </c>
      <c r="B111" s="1" t="s">
        <v>368</v>
      </c>
      <c r="C111" s="4">
        <v>117491</v>
      </c>
      <c r="D111" s="1" t="s">
        <v>364</v>
      </c>
      <c r="E111" s="1" t="s">
        <v>365</v>
      </c>
      <c r="F111" s="1">
        <v>18615785589</v>
      </c>
      <c r="G111" s="4">
        <v>150090</v>
      </c>
      <c r="H111" s="1" t="s">
        <v>13</v>
      </c>
      <c r="I111" s="1" t="s">
        <v>13</v>
      </c>
      <c r="J111" s="5">
        <v>4</v>
      </c>
      <c r="K111" s="5">
        <v>268</v>
      </c>
      <c r="L111" s="5">
        <v>1072</v>
      </c>
      <c r="M111" s="5" t="e">
        <v>#N/A</v>
      </c>
    </row>
    <row r="112" s="1" customFormat="1" spans="1:13">
      <c r="A112" s="1">
        <v>248</v>
      </c>
      <c r="B112" s="1" t="s">
        <v>369</v>
      </c>
      <c r="C112" s="4">
        <v>102935</v>
      </c>
      <c r="D112" s="1" t="s">
        <v>370</v>
      </c>
      <c r="E112" s="1" t="s">
        <v>371</v>
      </c>
      <c r="F112" s="1">
        <v>18380205373</v>
      </c>
      <c r="G112" s="4">
        <v>150093</v>
      </c>
      <c r="H112" s="1" t="s">
        <v>7</v>
      </c>
      <c r="I112" s="1" t="s">
        <v>85</v>
      </c>
      <c r="J112" s="5">
        <v>2</v>
      </c>
      <c r="K112" s="5">
        <v>168</v>
      </c>
      <c r="L112" s="5">
        <v>336</v>
      </c>
      <c r="M112" s="5" t="e">
        <v>#N/A</v>
      </c>
    </row>
    <row r="113" s="1" customFormat="1" spans="1:13">
      <c r="A113" s="1">
        <v>250</v>
      </c>
      <c r="B113" s="1" t="s">
        <v>372</v>
      </c>
      <c r="C113" s="4">
        <v>118074</v>
      </c>
      <c r="D113" s="1" t="s">
        <v>373</v>
      </c>
      <c r="E113" s="1" t="s">
        <v>164</v>
      </c>
      <c r="F113" s="1">
        <v>13194975606</v>
      </c>
      <c r="G113" s="4">
        <v>185350</v>
      </c>
      <c r="H113" s="1" t="s">
        <v>36</v>
      </c>
      <c r="I113" s="1" t="s">
        <v>280</v>
      </c>
      <c r="J113" s="5">
        <v>2</v>
      </c>
      <c r="K113" s="5">
        <v>188</v>
      </c>
      <c r="L113" s="5">
        <v>376</v>
      </c>
      <c r="M113" s="5" t="e">
        <v>#N/A</v>
      </c>
    </row>
    <row r="114" s="1" customFormat="1" spans="1:13">
      <c r="A114" s="1">
        <v>253</v>
      </c>
      <c r="B114" s="1" t="s">
        <v>378</v>
      </c>
      <c r="C114" s="4">
        <v>399</v>
      </c>
      <c r="D114" s="1" t="s">
        <v>74</v>
      </c>
      <c r="E114" s="1" t="s">
        <v>75</v>
      </c>
      <c r="F114" s="1">
        <v>13438365024</v>
      </c>
      <c r="G114" s="4">
        <v>150089</v>
      </c>
      <c r="H114" s="1" t="s">
        <v>53</v>
      </c>
      <c r="I114" s="1" t="s">
        <v>114</v>
      </c>
      <c r="J114" s="5">
        <v>6</v>
      </c>
      <c r="K114" s="5">
        <v>188</v>
      </c>
      <c r="L114" s="5">
        <v>1128</v>
      </c>
      <c r="M114" s="5" t="e">
        <v>#N/A</v>
      </c>
    </row>
    <row r="115" s="1" customFormat="1" spans="1:13">
      <c r="A115" s="1">
        <v>255</v>
      </c>
      <c r="B115" s="1" t="s">
        <v>380</v>
      </c>
      <c r="C115" s="4">
        <v>707</v>
      </c>
      <c r="D115" s="1" t="s">
        <v>381</v>
      </c>
      <c r="E115" s="1" t="s">
        <v>382</v>
      </c>
      <c r="F115" s="1">
        <v>18628083822</v>
      </c>
      <c r="G115" s="4">
        <v>150090</v>
      </c>
      <c r="H115" s="1" t="s">
        <v>13</v>
      </c>
      <c r="I115" s="1" t="s">
        <v>103</v>
      </c>
      <c r="J115" s="5">
        <v>4</v>
      </c>
      <c r="K115" s="5">
        <v>268</v>
      </c>
      <c r="L115" s="5">
        <v>1072</v>
      </c>
      <c r="M115" s="5" t="e">
        <v>#N/A</v>
      </c>
    </row>
    <row r="116" s="1" customFormat="1" spans="1:13">
      <c r="A116" s="1">
        <v>264</v>
      </c>
      <c r="B116" s="1" t="s">
        <v>392</v>
      </c>
      <c r="C116" s="4">
        <v>357</v>
      </c>
      <c r="D116" s="1" t="s">
        <v>314</v>
      </c>
      <c r="E116" s="1" t="s">
        <v>315</v>
      </c>
      <c r="F116" s="1">
        <v>18080925676</v>
      </c>
      <c r="G116" s="4">
        <v>191110</v>
      </c>
      <c r="H116" s="1" t="s">
        <v>50</v>
      </c>
      <c r="I116" s="1" t="s">
        <v>334</v>
      </c>
      <c r="J116" s="5">
        <v>6</v>
      </c>
      <c r="K116" s="5">
        <v>298</v>
      </c>
      <c r="L116" s="5">
        <v>1788</v>
      </c>
      <c r="M116" s="5" t="e">
        <v>#N/A</v>
      </c>
    </row>
    <row r="117" s="1" customFormat="1" spans="1:13">
      <c r="A117" s="1">
        <v>267</v>
      </c>
      <c r="B117" s="1" t="s">
        <v>395</v>
      </c>
      <c r="C117" s="4">
        <v>727</v>
      </c>
      <c r="D117" s="1" t="s">
        <v>396</v>
      </c>
      <c r="E117" s="1" t="s">
        <v>397</v>
      </c>
      <c r="F117" s="1">
        <v>18980971997</v>
      </c>
      <c r="G117" s="4">
        <v>150093</v>
      </c>
      <c r="H117" s="1" t="s">
        <v>7</v>
      </c>
      <c r="I117" s="1" t="s">
        <v>7</v>
      </c>
      <c r="J117" s="5">
        <v>2</v>
      </c>
      <c r="K117" s="5">
        <v>168</v>
      </c>
      <c r="L117" s="5">
        <v>336</v>
      </c>
      <c r="M117" s="5" t="e">
        <v>#N/A</v>
      </c>
    </row>
    <row r="118" s="1" customFormat="1" spans="1:13">
      <c r="A118" s="1">
        <v>268</v>
      </c>
      <c r="B118" s="1" t="s">
        <v>395</v>
      </c>
      <c r="C118" s="4">
        <v>727</v>
      </c>
      <c r="D118" s="1" t="s">
        <v>396</v>
      </c>
      <c r="E118" s="1" t="s">
        <v>397</v>
      </c>
      <c r="F118" s="1">
        <v>18980971997</v>
      </c>
      <c r="G118" s="4">
        <v>181297</v>
      </c>
      <c r="H118" s="1" t="s">
        <v>51</v>
      </c>
      <c r="I118" s="1" t="s">
        <v>51</v>
      </c>
      <c r="J118" s="5">
        <v>2</v>
      </c>
      <c r="K118" s="5">
        <v>188</v>
      </c>
      <c r="L118" s="5">
        <v>376</v>
      </c>
      <c r="M118" s="5" t="e">
        <v>#N/A</v>
      </c>
    </row>
    <row r="119" s="1" customFormat="1" spans="1:13">
      <c r="A119" s="1">
        <v>269</v>
      </c>
      <c r="B119" s="1" t="s">
        <v>398</v>
      </c>
      <c r="C119" s="4">
        <v>104428</v>
      </c>
      <c r="D119" s="1" t="s">
        <v>399</v>
      </c>
      <c r="E119" s="1" t="s">
        <v>400</v>
      </c>
      <c r="F119" s="1">
        <v>15802820932</v>
      </c>
      <c r="G119" s="4">
        <v>185350</v>
      </c>
      <c r="H119" s="1" t="s">
        <v>36</v>
      </c>
      <c r="I119" s="1" t="s">
        <v>280</v>
      </c>
      <c r="J119" s="5">
        <v>1</v>
      </c>
      <c r="K119" s="5">
        <v>188</v>
      </c>
      <c r="L119" s="5">
        <v>188</v>
      </c>
      <c r="M119" s="5" t="e">
        <v>#N/A</v>
      </c>
    </row>
    <row r="120" s="1" customFormat="1" spans="1:13">
      <c r="A120" s="1">
        <v>271</v>
      </c>
      <c r="B120" s="1" t="s">
        <v>401</v>
      </c>
      <c r="C120" s="4">
        <v>727</v>
      </c>
      <c r="D120" s="1" t="s">
        <v>396</v>
      </c>
      <c r="E120" s="1" t="s">
        <v>397</v>
      </c>
      <c r="F120" s="1">
        <v>18980971997</v>
      </c>
      <c r="G120" s="4">
        <v>150088</v>
      </c>
      <c r="H120" s="1" t="s">
        <v>49</v>
      </c>
      <c r="I120" s="1" t="s">
        <v>49</v>
      </c>
      <c r="J120" s="5">
        <v>4</v>
      </c>
      <c r="K120" s="5">
        <v>158</v>
      </c>
      <c r="L120" s="5">
        <v>632</v>
      </c>
      <c r="M120" s="5" t="e">
        <v>#N/A</v>
      </c>
    </row>
    <row r="121" s="1" customFormat="1" spans="1:13">
      <c r="A121" s="1">
        <v>273</v>
      </c>
      <c r="B121" s="1" t="s">
        <v>402</v>
      </c>
      <c r="C121" s="4">
        <v>349</v>
      </c>
      <c r="D121" s="1" t="s">
        <v>403</v>
      </c>
      <c r="E121" s="1" t="s">
        <v>404</v>
      </c>
      <c r="F121" s="1">
        <v>18508322517</v>
      </c>
      <c r="G121" s="4">
        <v>215787</v>
      </c>
      <c r="H121" s="1" t="s">
        <v>35</v>
      </c>
      <c r="I121" s="1" t="s">
        <v>405</v>
      </c>
      <c r="J121" s="5">
        <v>2</v>
      </c>
      <c r="K121" s="5">
        <v>168</v>
      </c>
      <c r="L121" s="5">
        <v>336</v>
      </c>
      <c r="M121" s="5" t="e">
        <v>#N/A</v>
      </c>
    </row>
    <row r="122" s="1" customFormat="1" spans="1:13">
      <c r="A122" s="1">
        <v>274</v>
      </c>
      <c r="B122" s="1" t="s">
        <v>402</v>
      </c>
      <c r="C122" s="4">
        <v>349</v>
      </c>
      <c r="D122" s="1" t="s">
        <v>403</v>
      </c>
      <c r="E122" s="1" t="s">
        <v>404</v>
      </c>
      <c r="F122" s="1">
        <v>18508322517</v>
      </c>
      <c r="G122" s="4">
        <v>150090</v>
      </c>
      <c r="H122" s="1" t="s">
        <v>13</v>
      </c>
      <c r="I122" s="1" t="s">
        <v>406</v>
      </c>
      <c r="J122" s="5">
        <v>4</v>
      </c>
      <c r="K122" s="5">
        <v>268</v>
      </c>
      <c r="L122" s="5">
        <v>1072</v>
      </c>
      <c r="M122" s="5" t="e">
        <v>#N/A</v>
      </c>
    </row>
    <row r="123" s="1" customFormat="1" spans="1:13">
      <c r="A123" s="1">
        <v>275</v>
      </c>
      <c r="B123" s="1" t="s">
        <v>407</v>
      </c>
      <c r="C123" s="4">
        <v>110378</v>
      </c>
      <c r="D123" s="1" t="s">
        <v>253</v>
      </c>
      <c r="E123" s="1" t="s">
        <v>408</v>
      </c>
      <c r="F123" s="1">
        <v>15108344478</v>
      </c>
      <c r="G123" s="4">
        <v>150093</v>
      </c>
      <c r="H123" s="1" t="s">
        <v>7</v>
      </c>
      <c r="I123" s="1" t="s">
        <v>7</v>
      </c>
      <c r="J123" s="5">
        <v>2</v>
      </c>
      <c r="K123" s="5">
        <v>168</v>
      </c>
      <c r="L123" s="5">
        <v>336</v>
      </c>
      <c r="M123" s="5" t="e">
        <v>#N/A</v>
      </c>
    </row>
    <row r="124" s="1" customFormat="1" spans="1:13">
      <c r="A124" s="1">
        <v>276</v>
      </c>
      <c r="B124" s="1" t="s">
        <v>409</v>
      </c>
      <c r="C124" s="4">
        <v>570</v>
      </c>
      <c r="D124" s="1" t="s">
        <v>410</v>
      </c>
      <c r="E124" s="1" t="s">
        <v>411</v>
      </c>
      <c r="F124" s="1">
        <v>17740183785</v>
      </c>
      <c r="G124" s="4">
        <v>191033</v>
      </c>
      <c r="H124" s="1" t="s">
        <v>52</v>
      </c>
      <c r="I124" s="1" t="s">
        <v>52</v>
      </c>
      <c r="J124" s="5">
        <v>4</v>
      </c>
      <c r="K124" s="5">
        <v>398</v>
      </c>
      <c r="L124" s="5">
        <v>1592</v>
      </c>
      <c r="M124" s="5" t="e">
        <v>#N/A</v>
      </c>
    </row>
    <row r="125" s="1" customFormat="1" spans="1:13">
      <c r="A125" s="1">
        <v>278</v>
      </c>
      <c r="B125" s="1" t="s">
        <v>409</v>
      </c>
      <c r="C125" s="4">
        <v>570</v>
      </c>
      <c r="D125" s="1" t="s">
        <v>410</v>
      </c>
      <c r="E125" s="1" t="s">
        <v>411</v>
      </c>
      <c r="F125" s="1">
        <v>17740183785</v>
      </c>
      <c r="G125" s="4">
        <v>185350</v>
      </c>
      <c r="H125" s="1" t="s">
        <v>36</v>
      </c>
      <c r="I125" s="1" t="s">
        <v>280</v>
      </c>
      <c r="J125" s="5">
        <v>2</v>
      </c>
      <c r="K125" s="5">
        <v>188</v>
      </c>
      <c r="L125" s="5">
        <v>376</v>
      </c>
      <c r="M125" s="5" t="e">
        <v>#N/A</v>
      </c>
    </row>
    <row r="126" s="1" customFormat="1" spans="1:13">
      <c r="A126" s="1">
        <v>280</v>
      </c>
      <c r="B126" s="1" t="s">
        <v>412</v>
      </c>
      <c r="C126" s="4">
        <v>707</v>
      </c>
      <c r="D126" s="1" t="s">
        <v>381</v>
      </c>
      <c r="E126" s="1" t="s">
        <v>413</v>
      </c>
      <c r="F126" s="1">
        <v>13551305395</v>
      </c>
      <c r="G126" s="4">
        <v>181297</v>
      </c>
      <c r="H126" s="1" t="s">
        <v>51</v>
      </c>
      <c r="I126" s="1" t="s">
        <v>126</v>
      </c>
      <c r="J126" s="5">
        <v>4</v>
      </c>
      <c r="K126" s="5">
        <v>188</v>
      </c>
      <c r="L126" s="5">
        <v>752</v>
      </c>
      <c r="M126" s="5" t="e">
        <v>#N/A</v>
      </c>
    </row>
    <row r="127" s="1" customFormat="1" spans="1:13">
      <c r="A127" s="1">
        <v>281</v>
      </c>
      <c r="B127" s="1" t="s">
        <v>414</v>
      </c>
      <c r="C127" s="4">
        <v>120844</v>
      </c>
      <c r="D127" s="1" t="s">
        <v>306</v>
      </c>
      <c r="E127" s="1" t="s">
        <v>357</v>
      </c>
      <c r="F127" s="1">
        <v>13980832221</v>
      </c>
      <c r="G127" s="4">
        <v>150086</v>
      </c>
      <c r="H127" s="1" t="s">
        <v>46</v>
      </c>
      <c r="I127" s="1" t="s">
        <v>131</v>
      </c>
      <c r="J127" s="5">
        <v>2</v>
      </c>
      <c r="K127" s="5">
        <v>188</v>
      </c>
      <c r="L127" s="5">
        <v>376</v>
      </c>
      <c r="M127" s="5" t="e">
        <v>#N/A</v>
      </c>
    </row>
    <row r="128" s="1" customFormat="1" spans="1:13">
      <c r="A128" s="1">
        <v>283</v>
      </c>
      <c r="B128" s="1" t="s">
        <v>414</v>
      </c>
      <c r="C128" s="4">
        <v>120844</v>
      </c>
      <c r="D128" s="1" t="s">
        <v>306</v>
      </c>
      <c r="E128" s="1" t="s">
        <v>357</v>
      </c>
      <c r="F128" s="1">
        <v>13980832221</v>
      </c>
      <c r="G128" s="4">
        <v>150088</v>
      </c>
      <c r="H128" s="1" t="s">
        <v>49</v>
      </c>
      <c r="I128" s="1" t="s">
        <v>113</v>
      </c>
      <c r="J128" s="5">
        <v>2</v>
      </c>
      <c r="K128" s="5">
        <v>158</v>
      </c>
      <c r="L128" s="5">
        <v>316</v>
      </c>
      <c r="M128" s="5" t="e">
        <v>#N/A</v>
      </c>
    </row>
    <row r="129" s="1" customFormat="1" spans="1:13">
      <c r="A129" s="1">
        <v>284</v>
      </c>
      <c r="B129" s="1" t="s">
        <v>416</v>
      </c>
      <c r="C129" s="4">
        <v>120844</v>
      </c>
      <c r="D129" s="1" t="s">
        <v>306</v>
      </c>
      <c r="E129" s="1" t="s">
        <v>357</v>
      </c>
      <c r="F129" s="1">
        <v>13980832221</v>
      </c>
      <c r="G129" s="4">
        <v>191033</v>
      </c>
      <c r="H129" s="1" t="s">
        <v>52</v>
      </c>
      <c r="I129" s="1" t="s">
        <v>417</v>
      </c>
      <c r="J129" s="5">
        <v>2</v>
      </c>
      <c r="K129" s="5">
        <v>398</v>
      </c>
      <c r="L129" s="5">
        <v>796</v>
      </c>
      <c r="M129" s="5" t="e">
        <v>#N/A</v>
      </c>
    </row>
    <row r="130" s="1" customFormat="1" spans="1:13">
      <c r="A130" s="1">
        <v>285</v>
      </c>
      <c r="B130" s="1" t="s">
        <v>416</v>
      </c>
      <c r="C130" s="4">
        <v>120844</v>
      </c>
      <c r="D130" s="1" t="s">
        <v>306</v>
      </c>
      <c r="E130" s="1" t="s">
        <v>357</v>
      </c>
      <c r="F130" s="1">
        <v>13980832221</v>
      </c>
      <c r="G130" s="4">
        <v>150102</v>
      </c>
      <c r="H130" s="1" t="s">
        <v>41</v>
      </c>
      <c r="I130" s="1" t="s">
        <v>86</v>
      </c>
      <c r="J130" s="5">
        <v>2</v>
      </c>
      <c r="K130" s="5">
        <v>328</v>
      </c>
      <c r="L130" s="5">
        <v>656</v>
      </c>
      <c r="M130" s="5" t="e">
        <v>#N/A</v>
      </c>
    </row>
    <row r="131" s="1" customFormat="1" spans="1:13">
      <c r="A131" s="1">
        <v>287</v>
      </c>
      <c r="B131" s="1" t="s">
        <v>419</v>
      </c>
      <c r="C131" s="4">
        <v>726</v>
      </c>
      <c r="D131" s="1" t="s">
        <v>420</v>
      </c>
      <c r="E131" s="1" t="s">
        <v>421</v>
      </c>
      <c r="F131" s="1">
        <v>13980667659</v>
      </c>
      <c r="G131" s="4">
        <v>150088</v>
      </c>
      <c r="H131" s="1" t="s">
        <v>49</v>
      </c>
      <c r="I131" s="1" t="s">
        <v>49</v>
      </c>
      <c r="J131" s="5">
        <v>4</v>
      </c>
      <c r="K131" s="5">
        <v>158</v>
      </c>
      <c r="L131" s="5">
        <v>632</v>
      </c>
      <c r="M131" s="5" t="e">
        <v>#N/A</v>
      </c>
    </row>
    <row r="132" s="1" customFormat="1" spans="1:13">
      <c r="A132" s="1">
        <v>288</v>
      </c>
      <c r="B132" s="1" t="s">
        <v>419</v>
      </c>
      <c r="C132" s="4">
        <v>726</v>
      </c>
      <c r="D132" s="1" t="s">
        <v>420</v>
      </c>
      <c r="E132" s="1" t="s">
        <v>421</v>
      </c>
      <c r="F132" s="1">
        <v>13980667659</v>
      </c>
      <c r="G132" s="4">
        <v>150093</v>
      </c>
      <c r="H132" s="1" t="s">
        <v>7</v>
      </c>
      <c r="I132" s="1" t="s">
        <v>7</v>
      </c>
      <c r="J132" s="5">
        <v>6</v>
      </c>
      <c r="K132" s="5">
        <v>168</v>
      </c>
      <c r="L132" s="5">
        <v>1008</v>
      </c>
      <c r="M132" s="5" t="e">
        <v>#N/A</v>
      </c>
    </row>
    <row r="133" s="1" customFormat="1" spans="1:13">
      <c r="A133" s="1">
        <v>292</v>
      </c>
      <c r="B133" s="1" t="s">
        <v>422</v>
      </c>
      <c r="C133" s="4">
        <v>106066</v>
      </c>
      <c r="D133" s="1" t="s">
        <v>423</v>
      </c>
      <c r="E133" s="1" t="s">
        <v>424</v>
      </c>
      <c r="F133" s="1">
        <v>15928194998</v>
      </c>
      <c r="G133" s="4">
        <v>150088</v>
      </c>
      <c r="H133" s="1" t="s">
        <v>49</v>
      </c>
      <c r="I133" s="1" t="s">
        <v>83</v>
      </c>
      <c r="J133" s="5">
        <v>2</v>
      </c>
      <c r="K133" s="5">
        <v>158</v>
      </c>
      <c r="L133" s="5">
        <v>316</v>
      </c>
      <c r="M133" s="5" t="e">
        <v>#N/A</v>
      </c>
    </row>
    <row r="134" s="1" customFormat="1" spans="1:13">
      <c r="A134" s="1">
        <v>293</v>
      </c>
      <c r="B134" s="1" t="s">
        <v>425</v>
      </c>
      <c r="C134" s="4">
        <v>726</v>
      </c>
      <c r="D134" s="1" t="s">
        <v>420</v>
      </c>
      <c r="E134" s="1" t="s">
        <v>421</v>
      </c>
      <c r="F134" s="1">
        <v>13980667659</v>
      </c>
      <c r="G134" s="4">
        <v>150102</v>
      </c>
      <c r="H134" s="1" t="s">
        <v>41</v>
      </c>
      <c r="I134" s="1" t="s">
        <v>320</v>
      </c>
      <c r="J134" s="5">
        <v>4</v>
      </c>
      <c r="K134" s="5">
        <v>328</v>
      </c>
      <c r="L134" s="5">
        <v>1312</v>
      </c>
      <c r="M134" s="5" t="e">
        <v>#N/A</v>
      </c>
    </row>
    <row r="135" s="1" customFormat="1" spans="1:13">
      <c r="A135" s="1">
        <v>295</v>
      </c>
      <c r="B135" s="1" t="s">
        <v>425</v>
      </c>
      <c r="C135" s="4">
        <v>726</v>
      </c>
      <c r="D135" s="1" t="s">
        <v>420</v>
      </c>
      <c r="E135" s="1" t="s">
        <v>421</v>
      </c>
      <c r="F135" s="1">
        <v>13980667659</v>
      </c>
      <c r="G135" s="4">
        <v>150089</v>
      </c>
      <c r="H135" s="1" t="s">
        <v>53</v>
      </c>
      <c r="I135" s="1" t="s">
        <v>53</v>
      </c>
      <c r="J135" s="5">
        <v>4</v>
      </c>
      <c r="K135" s="5">
        <v>188</v>
      </c>
      <c r="L135" s="5">
        <v>752</v>
      </c>
      <c r="M135" s="5" t="e">
        <v>#N/A</v>
      </c>
    </row>
    <row r="136" s="1" customFormat="1" spans="1:13">
      <c r="A136" s="1">
        <v>300</v>
      </c>
      <c r="B136" s="1" t="s">
        <v>426</v>
      </c>
      <c r="C136" s="4">
        <v>727</v>
      </c>
      <c r="D136" s="1" t="s">
        <v>396</v>
      </c>
      <c r="E136" s="1" t="s">
        <v>397</v>
      </c>
      <c r="F136" s="1">
        <v>18980971997</v>
      </c>
      <c r="G136" s="4">
        <v>150089</v>
      </c>
      <c r="H136" s="1" t="s">
        <v>53</v>
      </c>
      <c r="I136" s="1" t="s">
        <v>429</v>
      </c>
      <c r="J136" s="5">
        <v>4</v>
      </c>
      <c r="K136" s="5">
        <v>188</v>
      </c>
      <c r="L136" s="5">
        <v>752</v>
      </c>
      <c r="M136" s="5" t="e">
        <v>#N/A</v>
      </c>
    </row>
    <row r="137" s="1" customFormat="1" spans="1:13">
      <c r="A137" s="1">
        <v>302</v>
      </c>
      <c r="B137" s="1" t="s">
        <v>433</v>
      </c>
      <c r="C137" s="4">
        <v>513</v>
      </c>
      <c r="D137" s="1" t="s">
        <v>431</v>
      </c>
      <c r="E137" s="1" t="s">
        <v>432</v>
      </c>
      <c r="F137" s="1">
        <v>13980614860</v>
      </c>
      <c r="G137" s="4">
        <v>150089</v>
      </c>
      <c r="H137" s="1" t="s">
        <v>53</v>
      </c>
      <c r="I137" s="1" t="s">
        <v>136</v>
      </c>
      <c r="J137" s="5">
        <v>2</v>
      </c>
      <c r="K137" s="5">
        <v>188</v>
      </c>
      <c r="L137" s="5">
        <v>376</v>
      </c>
      <c r="M137" s="5" t="e">
        <v>#N/A</v>
      </c>
    </row>
    <row r="138" s="1" customFormat="1" spans="1:13">
      <c r="A138" s="1">
        <v>303</v>
      </c>
      <c r="B138" s="1" t="s">
        <v>433</v>
      </c>
      <c r="C138" s="4">
        <v>513</v>
      </c>
      <c r="D138" s="1" t="s">
        <v>431</v>
      </c>
      <c r="E138" s="1" t="s">
        <v>432</v>
      </c>
      <c r="F138" s="1">
        <v>13980614860</v>
      </c>
      <c r="G138" s="4">
        <v>150102</v>
      </c>
      <c r="H138" s="1" t="s">
        <v>41</v>
      </c>
      <c r="I138" s="1" t="s">
        <v>136</v>
      </c>
      <c r="J138" s="5">
        <v>2</v>
      </c>
      <c r="K138" s="5">
        <v>328</v>
      </c>
      <c r="L138" s="5">
        <v>656</v>
      </c>
      <c r="M138" s="5" t="e">
        <v>#N/A</v>
      </c>
    </row>
    <row r="139" s="1" customFormat="1" spans="1:13">
      <c r="A139" s="1">
        <v>306</v>
      </c>
      <c r="B139" s="1" t="s">
        <v>434</v>
      </c>
      <c r="C139" s="4">
        <v>513</v>
      </c>
      <c r="D139" s="1" t="s">
        <v>431</v>
      </c>
      <c r="E139" s="1" t="s">
        <v>432</v>
      </c>
      <c r="F139" s="1">
        <v>13980614860</v>
      </c>
      <c r="G139" s="4">
        <v>150090</v>
      </c>
      <c r="H139" s="1" t="s">
        <v>13</v>
      </c>
      <c r="I139" s="1" t="s">
        <v>136</v>
      </c>
      <c r="J139" s="5">
        <v>4</v>
      </c>
      <c r="K139" s="5">
        <v>268</v>
      </c>
      <c r="L139" s="5">
        <v>1072</v>
      </c>
      <c r="M139" s="5" t="e">
        <v>#N/A</v>
      </c>
    </row>
    <row r="140" s="1" customFormat="1" spans="1:13">
      <c r="A140" s="1">
        <v>308</v>
      </c>
      <c r="B140" s="1" t="s">
        <v>435</v>
      </c>
      <c r="C140" s="4">
        <v>727</v>
      </c>
      <c r="D140" s="1" t="s">
        <v>396</v>
      </c>
      <c r="E140" s="1" t="s">
        <v>397</v>
      </c>
      <c r="F140" s="1">
        <v>18980971997</v>
      </c>
      <c r="G140" s="4">
        <v>150102</v>
      </c>
      <c r="H140" s="1" t="s">
        <v>41</v>
      </c>
      <c r="I140" s="1" t="s">
        <v>41</v>
      </c>
      <c r="J140" s="5">
        <v>2</v>
      </c>
      <c r="K140" s="5">
        <v>328</v>
      </c>
      <c r="L140" s="5">
        <v>656</v>
      </c>
      <c r="M140" s="5" t="e">
        <v>#N/A</v>
      </c>
    </row>
    <row r="141" s="1" customFormat="1" spans="1:13">
      <c r="A141" s="1">
        <v>311</v>
      </c>
      <c r="B141" s="1" t="s">
        <v>435</v>
      </c>
      <c r="C141" s="4">
        <v>726</v>
      </c>
      <c r="D141" s="1" t="s">
        <v>420</v>
      </c>
      <c r="E141" s="1" t="s">
        <v>437</v>
      </c>
      <c r="F141" s="1">
        <v>13882292888</v>
      </c>
      <c r="G141" s="4">
        <v>150090</v>
      </c>
      <c r="H141" s="1" t="s">
        <v>13</v>
      </c>
      <c r="I141" s="1" t="s">
        <v>125</v>
      </c>
      <c r="J141" s="5">
        <v>4</v>
      </c>
      <c r="K141" s="5">
        <v>268</v>
      </c>
      <c r="L141" s="5">
        <v>1072</v>
      </c>
      <c r="M141" s="5" t="e">
        <v>#N/A</v>
      </c>
    </row>
    <row r="142" s="1" customFormat="1" spans="1:13">
      <c r="A142" s="1">
        <v>315</v>
      </c>
      <c r="B142" s="1" t="s">
        <v>438</v>
      </c>
      <c r="C142" s="4">
        <v>359</v>
      </c>
      <c r="D142" s="1" t="s">
        <v>439</v>
      </c>
      <c r="E142" s="1" t="s">
        <v>440</v>
      </c>
      <c r="F142" s="1">
        <v>18349210344</v>
      </c>
      <c r="G142" s="4">
        <v>181297</v>
      </c>
      <c r="H142" s="1" t="s">
        <v>51</v>
      </c>
      <c r="I142" s="1" t="s">
        <v>155</v>
      </c>
      <c r="J142" s="5">
        <v>2</v>
      </c>
      <c r="K142" s="5">
        <v>188</v>
      </c>
      <c r="L142" s="5">
        <v>376</v>
      </c>
      <c r="M142" s="5" t="e">
        <v>#N/A</v>
      </c>
    </row>
    <row r="143" s="1" customFormat="1" spans="1:13">
      <c r="A143" s="1">
        <v>317</v>
      </c>
      <c r="B143" s="1" t="s">
        <v>441</v>
      </c>
      <c r="C143" s="4">
        <v>726</v>
      </c>
      <c r="D143" s="1" t="s">
        <v>420</v>
      </c>
      <c r="E143" s="1" t="s">
        <v>442</v>
      </c>
      <c r="F143" s="1">
        <v>13908051788</v>
      </c>
      <c r="G143" s="4">
        <v>150093</v>
      </c>
      <c r="H143" s="1" t="s">
        <v>7</v>
      </c>
      <c r="I143" s="1" t="s">
        <v>7</v>
      </c>
      <c r="J143" s="5">
        <v>4</v>
      </c>
      <c r="K143" s="5">
        <v>168</v>
      </c>
      <c r="L143" s="5">
        <v>672</v>
      </c>
      <c r="M143" s="5" t="e">
        <v>#N/A</v>
      </c>
    </row>
    <row r="144" s="1" customFormat="1" spans="1:13">
      <c r="A144" s="1">
        <v>318</v>
      </c>
      <c r="B144" s="1" t="s">
        <v>441</v>
      </c>
      <c r="C144" s="4">
        <v>726</v>
      </c>
      <c r="D144" s="1" t="s">
        <v>420</v>
      </c>
      <c r="E144" s="1" t="s">
        <v>442</v>
      </c>
      <c r="F144" s="1">
        <v>13908051788</v>
      </c>
      <c r="G144" s="4">
        <v>181297</v>
      </c>
      <c r="H144" s="1" t="s">
        <v>51</v>
      </c>
      <c r="I144" s="1" t="s">
        <v>155</v>
      </c>
      <c r="J144" s="5">
        <v>4</v>
      </c>
      <c r="K144" s="5">
        <v>188</v>
      </c>
      <c r="L144" s="5">
        <v>752</v>
      </c>
      <c r="M144" s="5" t="e">
        <v>#N/A</v>
      </c>
    </row>
    <row r="145" s="1" customFormat="1" spans="1:13">
      <c r="A145" s="1">
        <v>328</v>
      </c>
      <c r="B145" s="1" t="s">
        <v>459</v>
      </c>
      <c r="C145" s="4">
        <v>101453</v>
      </c>
      <c r="D145" s="1" t="s">
        <v>449</v>
      </c>
      <c r="E145" s="1" t="s">
        <v>460</v>
      </c>
      <c r="F145" s="1">
        <v>13550201080</v>
      </c>
      <c r="G145" s="4">
        <v>150090</v>
      </c>
      <c r="H145" s="1" t="s">
        <v>13</v>
      </c>
      <c r="I145" s="1" t="s">
        <v>125</v>
      </c>
      <c r="J145" s="5">
        <v>8</v>
      </c>
      <c r="K145" s="5">
        <v>268</v>
      </c>
      <c r="L145" s="5">
        <v>2144</v>
      </c>
      <c r="M145" s="5" t="e">
        <v>#N/A</v>
      </c>
    </row>
    <row r="146" s="1" customFormat="1" spans="1:13">
      <c r="A146" s="1">
        <v>329</v>
      </c>
      <c r="B146" s="1" t="s">
        <v>459</v>
      </c>
      <c r="C146" s="4">
        <v>101453</v>
      </c>
      <c r="D146" s="1" t="s">
        <v>449</v>
      </c>
      <c r="E146" s="1" t="s">
        <v>460</v>
      </c>
      <c r="F146" s="1">
        <v>13550201080</v>
      </c>
      <c r="G146" s="4">
        <v>150089</v>
      </c>
      <c r="H146" s="1" t="s">
        <v>53</v>
      </c>
      <c r="I146" s="1" t="s">
        <v>82</v>
      </c>
      <c r="J146" s="5">
        <v>2</v>
      </c>
      <c r="K146" s="5">
        <v>188</v>
      </c>
      <c r="L146" s="5">
        <v>376</v>
      </c>
      <c r="M146" s="5" t="e">
        <v>#N/A</v>
      </c>
    </row>
    <row r="147" s="1" customFormat="1" spans="1:13">
      <c r="A147" s="1">
        <v>330</v>
      </c>
      <c r="B147" s="1" t="s">
        <v>459</v>
      </c>
      <c r="C147" s="4">
        <v>101453</v>
      </c>
      <c r="D147" s="1" t="s">
        <v>449</v>
      </c>
      <c r="E147" s="1" t="s">
        <v>460</v>
      </c>
      <c r="F147" s="1">
        <v>13550201080</v>
      </c>
      <c r="G147" s="4">
        <v>181297</v>
      </c>
      <c r="H147" s="1" t="s">
        <v>51</v>
      </c>
      <c r="I147" s="1" t="s">
        <v>155</v>
      </c>
      <c r="J147" s="5">
        <v>2</v>
      </c>
      <c r="K147" s="5">
        <v>188</v>
      </c>
      <c r="L147" s="5">
        <v>376</v>
      </c>
      <c r="M147" s="5" t="e">
        <v>#N/A</v>
      </c>
    </row>
    <row r="148" s="1" customFormat="1" spans="1:13">
      <c r="A148" s="1">
        <v>332</v>
      </c>
      <c r="B148" s="1" t="s">
        <v>461</v>
      </c>
      <c r="C148" s="4">
        <v>101453</v>
      </c>
      <c r="D148" s="1" t="s">
        <v>449</v>
      </c>
      <c r="E148" s="1" t="s">
        <v>462</v>
      </c>
      <c r="F148" s="1">
        <v>15982068733</v>
      </c>
      <c r="G148" s="4">
        <v>185350</v>
      </c>
      <c r="H148" s="1" t="s">
        <v>36</v>
      </c>
      <c r="I148" s="1" t="s">
        <v>71</v>
      </c>
      <c r="J148" s="5">
        <v>4</v>
      </c>
      <c r="K148" s="5">
        <v>188</v>
      </c>
      <c r="L148" s="5">
        <v>752</v>
      </c>
      <c r="M148" s="5" t="e">
        <v>#N/A</v>
      </c>
    </row>
    <row r="149" s="1" customFormat="1" spans="1:13">
      <c r="A149" s="1">
        <v>337</v>
      </c>
      <c r="B149" s="1" t="s">
        <v>467</v>
      </c>
      <c r="C149" s="4">
        <v>750</v>
      </c>
      <c r="D149" s="1" t="s">
        <v>468</v>
      </c>
      <c r="E149" s="1" t="s">
        <v>466</v>
      </c>
      <c r="F149" s="1">
        <v>18583655117</v>
      </c>
      <c r="G149" s="4">
        <v>150095</v>
      </c>
      <c r="H149" s="1" t="s">
        <v>47</v>
      </c>
      <c r="I149" s="1" t="s">
        <v>47</v>
      </c>
      <c r="J149" s="5">
        <v>6</v>
      </c>
      <c r="K149" s="5">
        <v>388</v>
      </c>
      <c r="L149" s="5">
        <v>2328</v>
      </c>
      <c r="M149" s="5" t="e">
        <v>#N/A</v>
      </c>
    </row>
    <row r="150" s="1" customFormat="1" spans="1:13">
      <c r="A150" s="1">
        <v>339</v>
      </c>
      <c r="B150" s="1" t="s">
        <v>467</v>
      </c>
      <c r="C150" s="4">
        <v>750</v>
      </c>
      <c r="D150" s="1" t="s">
        <v>468</v>
      </c>
      <c r="E150" s="1" t="s">
        <v>466</v>
      </c>
      <c r="F150" s="1">
        <v>18583655117</v>
      </c>
      <c r="G150" s="4">
        <v>191033</v>
      </c>
      <c r="H150" s="1" t="s">
        <v>52</v>
      </c>
      <c r="I150" s="1" t="s">
        <v>52</v>
      </c>
      <c r="J150" s="5">
        <v>10</v>
      </c>
      <c r="K150" s="5">
        <v>398</v>
      </c>
      <c r="L150" s="5">
        <v>3980</v>
      </c>
      <c r="M150" s="5" t="e">
        <v>#N/A</v>
      </c>
    </row>
    <row r="151" s="1" customFormat="1" spans="1:13">
      <c r="A151" s="1">
        <v>341</v>
      </c>
      <c r="B151" s="1" t="s">
        <v>469</v>
      </c>
      <c r="C151" s="4">
        <v>750</v>
      </c>
      <c r="D151" s="1" t="s">
        <v>466</v>
      </c>
      <c r="E151" s="1" t="s">
        <v>466</v>
      </c>
      <c r="F151" s="1">
        <v>18583655117</v>
      </c>
      <c r="G151" s="4">
        <v>150089</v>
      </c>
      <c r="H151" s="1" t="s">
        <v>53</v>
      </c>
      <c r="I151" s="1" t="s">
        <v>53</v>
      </c>
      <c r="J151" s="5">
        <v>10</v>
      </c>
      <c r="K151" s="5">
        <v>188</v>
      </c>
      <c r="L151" s="5">
        <v>1880</v>
      </c>
      <c r="M151" s="5" t="e">
        <v>#N/A</v>
      </c>
    </row>
    <row r="152" s="1" customFormat="1" spans="1:13">
      <c r="A152" s="1">
        <v>342</v>
      </c>
      <c r="B152" s="1" t="s">
        <v>469</v>
      </c>
      <c r="C152" s="4">
        <v>750</v>
      </c>
      <c r="D152" s="1" t="s">
        <v>466</v>
      </c>
      <c r="E152" s="1" t="s">
        <v>466</v>
      </c>
      <c r="F152" s="1">
        <v>18583655117</v>
      </c>
      <c r="G152" s="4">
        <v>150093</v>
      </c>
      <c r="H152" s="1" t="s">
        <v>7</v>
      </c>
      <c r="I152" s="1" t="s">
        <v>7</v>
      </c>
      <c r="J152" s="5">
        <v>10</v>
      </c>
      <c r="K152" s="5">
        <v>168</v>
      </c>
      <c r="L152" s="5">
        <v>1680</v>
      </c>
      <c r="M152" s="5" t="e">
        <v>#N/A</v>
      </c>
    </row>
    <row r="153" s="1" customFormat="1" spans="1:13">
      <c r="A153" s="1">
        <v>343</v>
      </c>
      <c r="B153" s="1" t="s">
        <v>470</v>
      </c>
      <c r="C153" s="4">
        <v>118758</v>
      </c>
      <c r="D153" s="1" t="s">
        <v>471</v>
      </c>
      <c r="E153" s="1" t="s">
        <v>241</v>
      </c>
      <c r="F153" s="1">
        <v>13981854838</v>
      </c>
      <c r="G153" s="4">
        <v>191033</v>
      </c>
      <c r="H153" s="1" t="s">
        <v>52</v>
      </c>
      <c r="I153" s="1" t="s">
        <v>52</v>
      </c>
      <c r="J153" s="5">
        <v>4</v>
      </c>
      <c r="K153" s="5">
        <v>398</v>
      </c>
      <c r="L153" s="5">
        <v>1592</v>
      </c>
      <c r="M153" s="5" t="e">
        <v>#N/A</v>
      </c>
    </row>
    <row r="154" s="1" customFormat="1" spans="1:14">
      <c r="A154" s="1">
        <v>350</v>
      </c>
      <c r="B154" s="1" t="s">
        <v>476</v>
      </c>
      <c r="C154" s="4">
        <v>105267</v>
      </c>
      <c r="D154" s="1" t="s">
        <v>477</v>
      </c>
      <c r="E154" s="1" t="s">
        <v>478</v>
      </c>
      <c r="F154" s="1">
        <v>17882293412</v>
      </c>
      <c r="G154" s="4">
        <v>185350</v>
      </c>
      <c r="H154" s="1" t="s">
        <v>36</v>
      </c>
      <c r="I154" s="1" t="s">
        <v>99</v>
      </c>
      <c r="J154" s="5">
        <v>6</v>
      </c>
      <c r="K154" s="5">
        <v>188</v>
      </c>
      <c r="L154" s="5">
        <v>1128</v>
      </c>
      <c r="M154" s="5" t="e">
        <v>#N/A</v>
      </c>
      <c r="N154" s="6">
        <v>44504</v>
      </c>
    </row>
    <row r="155" s="1" customFormat="1" spans="1:13">
      <c r="A155" s="1">
        <v>353</v>
      </c>
      <c r="B155" s="1" t="s">
        <v>480</v>
      </c>
      <c r="C155" s="4">
        <v>515</v>
      </c>
      <c r="D155" s="1" t="s">
        <v>342</v>
      </c>
      <c r="E155" s="1" t="s">
        <v>345</v>
      </c>
      <c r="F155" s="1">
        <v>15756782110</v>
      </c>
      <c r="G155" s="4">
        <v>191033</v>
      </c>
      <c r="H155" s="1" t="s">
        <v>52</v>
      </c>
      <c r="I155" s="1" t="s">
        <v>482</v>
      </c>
      <c r="J155" s="5">
        <v>2</v>
      </c>
      <c r="K155" s="5">
        <v>398</v>
      </c>
      <c r="L155" s="5">
        <v>796</v>
      </c>
      <c r="M155" s="5" t="e">
        <v>#N/A</v>
      </c>
    </row>
    <row r="156" s="1" customFormat="1" spans="1:13">
      <c r="A156" s="1">
        <v>355</v>
      </c>
      <c r="B156" s="1" t="s">
        <v>483</v>
      </c>
      <c r="C156" s="4">
        <v>105267</v>
      </c>
      <c r="D156" s="1" t="s">
        <v>147</v>
      </c>
      <c r="E156" s="1" t="s">
        <v>484</v>
      </c>
      <c r="F156" s="1">
        <v>13880568772</v>
      </c>
      <c r="G156" s="4">
        <v>150086</v>
      </c>
      <c r="H156" s="1" t="s">
        <v>46</v>
      </c>
      <c r="I156" s="1" t="s">
        <v>46</v>
      </c>
      <c r="J156" s="5">
        <v>2</v>
      </c>
      <c r="K156" s="5">
        <v>188</v>
      </c>
      <c r="L156" s="5">
        <v>376</v>
      </c>
      <c r="M156" s="5" t="e">
        <v>#N/A</v>
      </c>
    </row>
    <row r="157" s="1" customFormat="1" spans="1:13">
      <c r="A157" s="1">
        <v>357</v>
      </c>
      <c r="B157" s="1" t="s">
        <v>485</v>
      </c>
      <c r="C157" s="4">
        <v>105267</v>
      </c>
      <c r="D157" s="1" t="s">
        <v>147</v>
      </c>
      <c r="E157" s="1" t="s">
        <v>486</v>
      </c>
      <c r="F157" s="1">
        <v>19150224161</v>
      </c>
      <c r="G157" s="4">
        <v>181297</v>
      </c>
      <c r="H157" s="1" t="s">
        <v>51</v>
      </c>
      <c r="I157" s="1" t="s">
        <v>51</v>
      </c>
      <c r="J157" s="5">
        <v>2</v>
      </c>
      <c r="K157" s="5">
        <v>188</v>
      </c>
      <c r="L157" s="5">
        <v>376</v>
      </c>
      <c r="M157" s="5" t="e">
        <v>#N/A</v>
      </c>
    </row>
    <row r="158" s="1" customFormat="1" spans="1:13">
      <c r="A158" s="1">
        <v>360</v>
      </c>
      <c r="B158" s="1" t="s">
        <v>487</v>
      </c>
      <c r="C158" s="4">
        <v>105267</v>
      </c>
      <c r="D158" s="1" t="s">
        <v>147</v>
      </c>
      <c r="E158" s="1" t="s">
        <v>486</v>
      </c>
      <c r="F158" s="1">
        <v>19150224161</v>
      </c>
      <c r="G158" s="4">
        <v>150086</v>
      </c>
      <c r="H158" s="1" t="s">
        <v>46</v>
      </c>
      <c r="I158" s="1" t="s">
        <v>46</v>
      </c>
      <c r="J158" s="5">
        <v>6</v>
      </c>
      <c r="K158" s="5">
        <v>188</v>
      </c>
      <c r="L158" s="5">
        <v>1128</v>
      </c>
      <c r="M158" s="5" t="e">
        <v>#N/A</v>
      </c>
    </row>
    <row r="159" s="1" customFormat="1" spans="1:13">
      <c r="A159" s="1">
        <v>376</v>
      </c>
      <c r="B159" s="1" t="s">
        <v>497</v>
      </c>
      <c r="C159" s="4">
        <v>114069</v>
      </c>
      <c r="D159" s="1" t="s">
        <v>498</v>
      </c>
      <c r="E159" s="1" t="s">
        <v>257</v>
      </c>
      <c r="F159" s="1">
        <v>17780529356</v>
      </c>
      <c r="G159" s="4">
        <v>191033</v>
      </c>
      <c r="H159" s="1" t="s">
        <v>52</v>
      </c>
      <c r="I159" s="1" t="s">
        <v>76</v>
      </c>
      <c r="J159" s="5">
        <v>2</v>
      </c>
      <c r="K159" s="5">
        <v>398</v>
      </c>
      <c r="L159" s="5">
        <v>796</v>
      </c>
      <c r="M159" s="5" t="e">
        <v>#N/A</v>
      </c>
    </row>
    <row r="160" s="1" customFormat="1" spans="1:13">
      <c r="A160" s="1">
        <v>377</v>
      </c>
      <c r="B160" s="1" t="s">
        <v>497</v>
      </c>
      <c r="C160" s="4">
        <v>114069</v>
      </c>
      <c r="D160" s="1" t="s">
        <v>498</v>
      </c>
      <c r="E160" s="1" t="s">
        <v>257</v>
      </c>
      <c r="F160" s="1">
        <v>17780529356</v>
      </c>
      <c r="G160" s="4">
        <v>181297</v>
      </c>
      <c r="H160" s="1" t="s">
        <v>51</v>
      </c>
      <c r="I160" s="1" t="s">
        <v>312</v>
      </c>
      <c r="J160" s="5">
        <v>2</v>
      </c>
      <c r="K160" s="5">
        <v>188</v>
      </c>
      <c r="L160" s="5">
        <v>376</v>
      </c>
      <c r="M160" s="5" t="e">
        <v>#N/A</v>
      </c>
    </row>
    <row r="161" s="1" customFormat="1" spans="1:13">
      <c r="A161" s="1">
        <v>383</v>
      </c>
      <c r="B161" s="1" t="s">
        <v>502</v>
      </c>
      <c r="C161" s="4">
        <v>54</v>
      </c>
      <c r="D161" s="1" t="s">
        <v>282</v>
      </c>
      <c r="E161" s="1" t="s">
        <v>503</v>
      </c>
      <c r="F161" s="1">
        <v>13688388168</v>
      </c>
      <c r="G161" s="4">
        <v>181297</v>
      </c>
      <c r="H161" s="1" t="s">
        <v>51</v>
      </c>
      <c r="I161" s="1" t="s">
        <v>155</v>
      </c>
      <c r="J161" s="5">
        <v>4</v>
      </c>
      <c r="K161" s="5">
        <v>188</v>
      </c>
      <c r="L161" s="5">
        <v>752</v>
      </c>
      <c r="M161" s="5" t="e">
        <v>#N/A</v>
      </c>
    </row>
    <row r="162" s="1" customFormat="1" spans="1:13">
      <c r="A162" s="1">
        <v>385</v>
      </c>
      <c r="B162" s="1" t="s">
        <v>504</v>
      </c>
      <c r="C162" s="4">
        <v>54</v>
      </c>
      <c r="D162" s="1" t="s">
        <v>282</v>
      </c>
      <c r="E162" s="1" t="s">
        <v>503</v>
      </c>
      <c r="F162" s="1">
        <v>13688388168</v>
      </c>
      <c r="G162" s="4">
        <v>191033</v>
      </c>
      <c r="H162" s="1" t="s">
        <v>52</v>
      </c>
      <c r="I162" s="1" t="s">
        <v>76</v>
      </c>
      <c r="J162" s="5">
        <v>4</v>
      </c>
      <c r="K162" s="5">
        <v>398</v>
      </c>
      <c r="L162" s="5">
        <v>1592</v>
      </c>
      <c r="M162" s="5" t="e">
        <v>#N/A</v>
      </c>
    </row>
    <row r="163" s="1" customFormat="1" spans="1:13">
      <c r="A163" s="1">
        <v>386</v>
      </c>
      <c r="B163" s="1" t="s">
        <v>504</v>
      </c>
      <c r="C163" s="4">
        <v>54</v>
      </c>
      <c r="D163" s="1" t="s">
        <v>282</v>
      </c>
      <c r="E163" s="1" t="s">
        <v>503</v>
      </c>
      <c r="F163" s="1">
        <v>13688388168</v>
      </c>
      <c r="G163" s="4">
        <v>150093</v>
      </c>
      <c r="H163" s="1" t="s">
        <v>7</v>
      </c>
      <c r="I163" s="1" t="s">
        <v>85</v>
      </c>
      <c r="J163" s="5">
        <v>4</v>
      </c>
      <c r="K163" s="5">
        <v>168</v>
      </c>
      <c r="L163" s="5">
        <v>672</v>
      </c>
      <c r="M163" s="5" t="e">
        <v>#N/A</v>
      </c>
    </row>
    <row r="164" s="1" customFormat="1" spans="1:13">
      <c r="A164" s="1">
        <v>396</v>
      </c>
      <c r="B164" s="1" t="s">
        <v>510</v>
      </c>
      <c r="C164" s="4">
        <v>515</v>
      </c>
      <c r="D164" s="1" t="s">
        <v>342</v>
      </c>
      <c r="E164" s="1" t="s">
        <v>509</v>
      </c>
      <c r="F164" s="1">
        <v>18280959022</v>
      </c>
      <c r="G164" s="4">
        <v>185350</v>
      </c>
      <c r="H164" s="1" t="s">
        <v>36</v>
      </c>
      <c r="I164" s="1" t="s">
        <v>280</v>
      </c>
      <c r="J164" s="5">
        <v>2</v>
      </c>
      <c r="K164" s="5">
        <v>188</v>
      </c>
      <c r="L164" s="5">
        <v>376</v>
      </c>
      <c r="M164" s="5" t="e">
        <v>#N/A</v>
      </c>
    </row>
    <row r="165" s="1" customFormat="1" spans="1:13">
      <c r="A165" s="1">
        <v>399</v>
      </c>
      <c r="B165" s="1" t="s">
        <v>511</v>
      </c>
      <c r="C165" s="4">
        <v>104430</v>
      </c>
      <c r="D165" s="1" t="s">
        <v>512</v>
      </c>
      <c r="E165" s="1" t="s">
        <v>513</v>
      </c>
      <c r="F165" s="1">
        <v>17788662246</v>
      </c>
      <c r="G165" s="4">
        <v>181297</v>
      </c>
      <c r="H165" s="1" t="s">
        <v>51</v>
      </c>
      <c r="I165" s="1" t="s">
        <v>155</v>
      </c>
      <c r="J165" s="5">
        <v>2</v>
      </c>
      <c r="K165" s="5">
        <v>188</v>
      </c>
      <c r="L165" s="5">
        <v>376</v>
      </c>
      <c r="M165" s="5" t="e">
        <v>#N/A</v>
      </c>
    </row>
    <row r="166" s="1" customFormat="1" spans="1:13">
      <c r="A166" s="1">
        <v>400</v>
      </c>
      <c r="B166" s="1" t="s">
        <v>514</v>
      </c>
      <c r="C166" s="4">
        <v>107728</v>
      </c>
      <c r="D166" s="1" t="s">
        <v>515</v>
      </c>
      <c r="E166" s="1" t="s">
        <v>516</v>
      </c>
      <c r="F166" s="1">
        <v>18215699161</v>
      </c>
      <c r="G166" s="4">
        <v>150086</v>
      </c>
      <c r="H166" s="1" t="s">
        <v>46</v>
      </c>
      <c r="I166" s="1" t="s">
        <v>517</v>
      </c>
      <c r="J166" s="5">
        <v>2</v>
      </c>
      <c r="K166" s="5">
        <v>188</v>
      </c>
      <c r="L166" s="5">
        <v>376</v>
      </c>
      <c r="M166" s="5" t="e">
        <v>#N/A</v>
      </c>
    </row>
    <row r="167" s="1" customFormat="1" spans="1:13">
      <c r="A167" s="1">
        <v>403</v>
      </c>
      <c r="B167" s="1" t="s">
        <v>518</v>
      </c>
      <c r="C167" s="4">
        <v>102565</v>
      </c>
      <c r="D167" s="1" t="s">
        <v>519</v>
      </c>
      <c r="E167" s="1" t="s">
        <v>520</v>
      </c>
      <c r="F167" s="1">
        <v>18334235564</v>
      </c>
      <c r="G167" s="4">
        <v>191033</v>
      </c>
      <c r="H167" s="1" t="s">
        <v>52</v>
      </c>
      <c r="I167" s="1" t="s">
        <v>522</v>
      </c>
      <c r="J167" s="5">
        <v>2</v>
      </c>
      <c r="K167" s="5">
        <v>398</v>
      </c>
      <c r="L167" s="5">
        <v>796</v>
      </c>
      <c r="M167" s="5" t="e">
        <v>#N/A</v>
      </c>
    </row>
    <row r="168" s="1" customFormat="1" spans="1:13">
      <c r="A168" s="1">
        <v>408</v>
      </c>
      <c r="B168" s="1" t="s">
        <v>528</v>
      </c>
      <c r="C168" s="4">
        <v>110378</v>
      </c>
      <c r="D168" s="1" t="s">
        <v>253</v>
      </c>
      <c r="E168" s="1" t="s">
        <v>254</v>
      </c>
      <c r="F168" s="1">
        <v>13550187287</v>
      </c>
      <c r="G168" s="4">
        <v>150102</v>
      </c>
      <c r="H168" s="1" t="s">
        <v>41</v>
      </c>
      <c r="I168" s="1" t="s">
        <v>41</v>
      </c>
      <c r="J168" s="5">
        <v>2</v>
      </c>
      <c r="K168" s="5">
        <v>328</v>
      </c>
      <c r="L168" s="5">
        <v>656</v>
      </c>
      <c r="M168" s="5" t="e">
        <v>#N/A</v>
      </c>
    </row>
    <row r="169" s="1" customFormat="1" spans="1:13">
      <c r="A169" s="1">
        <v>409</v>
      </c>
      <c r="B169" s="1" t="s">
        <v>528</v>
      </c>
      <c r="C169" s="4">
        <v>110378</v>
      </c>
      <c r="D169" s="1" t="s">
        <v>253</v>
      </c>
      <c r="E169" s="1" t="s">
        <v>254</v>
      </c>
      <c r="F169" s="1">
        <v>13550187287</v>
      </c>
      <c r="G169" s="4">
        <v>191033</v>
      </c>
      <c r="H169" s="1" t="s">
        <v>52</v>
      </c>
      <c r="I169" s="1" t="s">
        <v>529</v>
      </c>
      <c r="J169" s="5">
        <v>2</v>
      </c>
      <c r="K169" s="5">
        <v>398</v>
      </c>
      <c r="L169" s="5">
        <v>796</v>
      </c>
      <c r="M169" s="5" t="e">
        <v>#N/A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截止10月31日 汇总</vt:lpstr>
      <vt:lpstr>截止10月31日 门店需求表明细</vt:lpstr>
      <vt:lpstr>Sheet1</vt:lpstr>
      <vt:lpstr>有库存</vt:lpstr>
      <vt:lpstr>已铺货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维维</cp:lastModifiedBy>
  <dcterms:created xsi:type="dcterms:W3CDTF">2021-11-01T03:45:00Z</dcterms:created>
  <dcterms:modified xsi:type="dcterms:W3CDTF">2021-11-04T03:54:40Z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91AADE7D5B5D4496B9A30F9B07F9DCBE</vt:lpwstr>
  </property>
  <property fmtid="{D5CDD505-2E9C-101B-9397-08002B2CF9AE}" pid="3" name="KSOProductBuildVer">
    <vt:lpwstr>2052-11.1.0.11045</vt:lpwstr>
  </property>
  <property fmtid="{D5CDD505-2E9C-101B-9397-08002B2CF9AE}" pid="4" name="KSOReadingLayout">
    <vt:bool>true</vt:bool>
  </property>
</Properties>
</file>