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4" r:id="rId1"/>
  </sheets>
  <definedNames>
    <definedName name="_xlnm._FilterDatabase" localSheetId="0" hidden="1">Sheet2!$A$2:$AN$126</definedName>
  </definedNames>
  <calcPr calcId="144525"/>
</workbook>
</file>

<file path=xl/sharedStrings.xml><?xml version="1.0" encoding="utf-8"?>
<sst xmlns="http://schemas.openxmlformats.org/spreadsheetml/2006/main" count="713" uniqueCount="344">
  <si>
    <t>铺货申请表</t>
  </si>
  <si>
    <t>门店名称</t>
  </si>
  <si>
    <t>门店ID</t>
  </si>
  <si>
    <t>货品ID</t>
  </si>
  <si>
    <t>名称</t>
  </si>
  <si>
    <t>规格</t>
  </si>
  <si>
    <t>厂家</t>
  </si>
  <si>
    <t>需求数量</t>
  </si>
  <si>
    <t>库存数量</t>
  </si>
  <si>
    <t>铺货原因</t>
  </si>
  <si>
    <t>希望到货时间</t>
  </si>
  <si>
    <t>备注</t>
  </si>
  <si>
    <t>四川太极大药房浆洗街</t>
  </si>
  <si>
    <t>注射用重组特立帕肽</t>
  </si>
  <si>
    <r>
      <t>200U(20ug</t>
    </r>
    <r>
      <rPr>
        <sz val="16"/>
        <rFont val="宋体"/>
        <charset val="0"/>
      </rPr>
      <t>）</t>
    </r>
    <r>
      <rPr>
        <sz val="16"/>
        <rFont val="Arial"/>
        <charset val="0"/>
      </rPr>
      <t>x1</t>
    </r>
    <r>
      <rPr>
        <sz val="16"/>
        <rFont val="宋体"/>
        <charset val="0"/>
      </rPr>
      <t>支</t>
    </r>
    <r>
      <rPr>
        <sz val="16"/>
        <rFont val="Arial"/>
        <charset val="0"/>
      </rPr>
      <t>/</t>
    </r>
    <r>
      <rPr>
        <sz val="16"/>
        <rFont val="宋体"/>
        <charset val="0"/>
      </rPr>
      <t>盒</t>
    </r>
  </si>
  <si>
    <t>上海联合赛尔</t>
  </si>
  <si>
    <t>缺货</t>
  </si>
  <si>
    <t>2020.7.6</t>
  </si>
  <si>
    <t>冷链品种，单独铺货</t>
  </si>
  <si>
    <t>藿香正气口服液</t>
  </si>
  <si>
    <t>10ml*10只</t>
  </si>
  <si>
    <t>太极集团重庆涪陵制药厂</t>
  </si>
  <si>
    <t>团购</t>
  </si>
  <si>
    <t>郫县东大街</t>
  </si>
  <si>
    <t>葡萄糖粉剂</t>
  </si>
  <si>
    <r>
      <t>20gx18</t>
    </r>
    <r>
      <rPr>
        <sz val="16"/>
        <rFont val="宋体"/>
        <family val="2"/>
        <charset val="0"/>
      </rPr>
      <t>包</t>
    </r>
  </si>
  <si>
    <t>重庆和平制药有限公司</t>
  </si>
  <si>
    <t>急</t>
  </si>
  <si>
    <t>新繁店</t>
  </si>
  <si>
    <r>
      <t>10mlx10</t>
    </r>
    <r>
      <rPr>
        <sz val="16"/>
        <rFont val="宋体"/>
        <charset val="0"/>
      </rPr>
      <t>支</t>
    </r>
  </si>
  <si>
    <t>盒</t>
  </si>
  <si>
    <t>应季品种</t>
  </si>
  <si>
    <t>汇融名城店</t>
  </si>
  <si>
    <t>藿香正气水</t>
  </si>
  <si>
    <r>
      <t>10mlx10</t>
    </r>
    <r>
      <rPr>
        <sz val="16"/>
        <color indexed="10"/>
        <rFont val="宋体"/>
        <charset val="134"/>
      </rPr>
      <t>支</t>
    </r>
  </si>
  <si>
    <t>四川彩虹制药有限公司</t>
  </si>
  <si>
    <t>旗舰店</t>
  </si>
  <si>
    <t>金银花露</t>
  </si>
  <si>
    <r>
      <t>340ml(</t>
    </r>
    <r>
      <rPr>
        <sz val="16"/>
        <rFont val="宋体"/>
        <charset val="0"/>
      </rPr>
      <t>含蔗糖</t>
    </r>
    <r>
      <rPr>
        <sz val="16"/>
        <rFont val="Arial"/>
        <charset val="0"/>
      </rPr>
      <t>)</t>
    </r>
  </si>
  <si>
    <t>湖北同德堂</t>
  </si>
  <si>
    <t>补货</t>
  </si>
  <si>
    <r>
      <t>10mlx10</t>
    </r>
    <r>
      <rPr>
        <sz val="16"/>
        <rFont val="宋体"/>
        <charset val="134"/>
      </rPr>
      <t>支</t>
    </r>
  </si>
  <si>
    <t>五津西路店</t>
  </si>
  <si>
    <t>人血白蛋白</t>
  </si>
  <si>
    <t>50ml</t>
  </si>
  <si>
    <t>瑞士</t>
  </si>
  <si>
    <t>门店备货</t>
  </si>
  <si>
    <t>蜀州中路</t>
  </si>
  <si>
    <t>10mlx10支</t>
  </si>
  <si>
    <t>太极集团重庆涪陵制药厂有限公司</t>
  </si>
  <si>
    <t>新店铺货</t>
  </si>
  <si>
    <t>崇州中心店</t>
  </si>
  <si>
    <t>2020.07.07</t>
  </si>
  <si>
    <t>龙潭西路</t>
  </si>
  <si>
    <t>清肺止咳丸</t>
  </si>
  <si>
    <r>
      <t>0.25g*12</t>
    </r>
    <r>
      <rPr>
        <sz val="16"/>
        <rFont val="宋体"/>
        <charset val="134"/>
      </rPr>
      <t>丸</t>
    </r>
    <r>
      <rPr>
        <sz val="16"/>
        <rFont val="Arial"/>
        <family val="2"/>
        <charset val="0"/>
      </rPr>
      <t>*2</t>
    </r>
    <r>
      <rPr>
        <sz val="16"/>
        <rFont val="宋体"/>
        <charset val="134"/>
      </rPr>
      <t>板</t>
    </r>
  </si>
  <si>
    <t>西藏藏医医学院藏药有限公司</t>
  </si>
  <si>
    <t>7月7号</t>
  </si>
  <si>
    <t>急需</t>
  </si>
  <si>
    <t>复方板蓝根颗粒</t>
  </si>
  <si>
    <t>15gx20袋</t>
  </si>
  <si>
    <t>桐君阁药厂</t>
  </si>
  <si>
    <t>门店缺货，顾客需要</t>
  </si>
  <si>
    <t>夏桑菊颗粒</t>
  </si>
  <si>
    <t>10gx20袋</t>
  </si>
  <si>
    <t>万宇店</t>
  </si>
  <si>
    <t>复方感冒灵颗粒</t>
  </si>
  <si>
    <t>14gx15袋</t>
  </si>
  <si>
    <t>华润三九(郴州)</t>
  </si>
  <si>
    <t>库存不足，顾客需求</t>
  </si>
  <si>
    <t>2020.07.7</t>
  </si>
  <si>
    <t>杉板桥</t>
  </si>
  <si>
    <t>双歧杆菌乳杆菌三联活菌片(金双歧)</t>
  </si>
  <si>
    <t>0.5gx12片x3板</t>
  </si>
  <si>
    <t>内蒙古双奇</t>
  </si>
  <si>
    <t>顾客需要</t>
  </si>
  <si>
    <t>维生素AD滴剂</t>
  </si>
  <si>
    <t>VA/2000单位：VD3/700单位x30粒（胶囊型）（1岁以上）</t>
  </si>
  <si>
    <t>山东达因海洋</t>
  </si>
  <si>
    <t>沉香化气片</t>
  </si>
  <si>
    <t>0.5gx12片x2板</t>
  </si>
  <si>
    <t>尚贤坊</t>
  </si>
  <si>
    <t>太极集团重庆桐君阁药厂有限公司</t>
  </si>
  <si>
    <t>2020.7.7</t>
  </si>
  <si>
    <t>永康东路店</t>
  </si>
  <si>
    <t>24片</t>
  </si>
  <si>
    <t>阿卡波糖片（拜糖平）</t>
  </si>
  <si>
    <r>
      <t>50mg*30</t>
    </r>
    <r>
      <rPr>
        <sz val="16"/>
        <rFont val="宋体"/>
        <charset val="134"/>
      </rPr>
      <t>片</t>
    </r>
  </si>
  <si>
    <t>拜耳医药</t>
  </si>
  <si>
    <t>感冒灵颗粒</t>
  </si>
  <si>
    <r>
      <t>10gx9</t>
    </r>
    <r>
      <rPr>
        <sz val="16"/>
        <rFont val="宋体"/>
        <family val="2"/>
        <charset val="0"/>
      </rPr>
      <t>袋</t>
    </r>
  </si>
  <si>
    <t>华润三九医药</t>
  </si>
  <si>
    <t>无货，顾客需求</t>
  </si>
  <si>
    <t>奥利司他胶囊</t>
  </si>
  <si>
    <r>
      <t>60mgx24</t>
    </r>
    <r>
      <rPr>
        <sz val="16"/>
        <rFont val="宋体"/>
        <charset val="0"/>
      </rPr>
      <t>粒</t>
    </r>
  </si>
  <si>
    <t>山东新时代</t>
  </si>
  <si>
    <t>劼人路</t>
  </si>
  <si>
    <t>20%：50ml</t>
  </si>
  <si>
    <t>瑞士杰特贝林生物制品有限公司</t>
  </si>
  <si>
    <t>门店无货</t>
  </si>
  <si>
    <t>VA/1500单位：VD3/500单位x30粒（胶囊型）（0-1岁）</t>
  </si>
  <si>
    <t>邛崃翠荫店</t>
  </si>
  <si>
    <t>任务品种，门店缺货</t>
  </si>
  <si>
    <t>玄麦甘桔颗粒</t>
  </si>
  <si>
    <t>硝苯地平控释片（拜新同）</t>
  </si>
  <si>
    <t>30mg*7片</t>
  </si>
  <si>
    <t>硝苯地平控释片</t>
  </si>
  <si>
    <r>
      <t>30mg*7</t>
    </r>
    <r>
      <rPr>
        <sz val="16"/>
        <rFont val="宋体"/>
        <charset val="134"/>
      </rPr>
      <t>片</t>
    </r>
  </si>
  <si>
    <t>拜耳医药保健</t>
  </si>
  <si>
    <t>维生素D滴剂</t>
  </si>
  <si>
    <t>青岛双鲸药业股份有限公司</t>
  </si>
  <si>
    <t>12粒x5板(一岁以上)</t>
  </si>
  <si>
    <t>邛崃杏林路店</t>
  </si>
  <si>
    <t>蒲地蓝消炎片</t>
  </si>
  <si>
    <t>0.3g*24片*2板</t>
  </si>
  <si>
    <t>云南白药集团股份有限公司</t>
  </si>
  <si>
    <t>顾客需求</t>
  </si>
  <si>
    <t>复方黄连素片</t>
  </si>
  <si>
    <t>30mgx12片x2板(糖衣片)</t>
  </si>
  <si>
    <t>万和北路</t>
  </si>
  <si>
    <t>蒲地蓝消炎口服液</t>
  </si>
  <si>
    <r>
      <t>10mlx10</t>
    </r>
    <r>
      <rPr>
        <sz val="16"/>
        <rFont val="宋体"/>
        <family val="2"/>
        <charset val="0"/>
      </rPr>
      <t>支</t>
    </r>
  </si>
  <si>
    <t>江苏济川制药有限公司</t>
  </si>
  <si>
    <t>顾客订购</t>
  </si>
  <si>
    <t>2020.07.06</t>
  </si>
  <si>
    <t>创面消毒喷雾剂</t>
  </si>
  <si>
    <t>70ml</t>
  </si>
  <si>
    <t>天津史克</t>
  </si>
  <si>
    <t>无货，顾客订购</t>
  </si>
  <si>
    <t>万宇路</t>
  </si>
  <si>
    <t>复方嗜酸乳杆菌片</t>
  </si>
  <si>
    <t>0.5gx12片</t>
  </si>
  <si>
    <t>通化金马药业</t>
  </si>
  <si>
    <t>血塞通分散片</t>
  </si>
  <si>
    <t>0.5g(50mg)x12片x2板</t>
  </si>
  <si>
    <t>云南白药集团大理药业有限责任公司</t>
  </si>
  <si>
    <t>盐酸特比萘芬凝胶(时脱扑)</t>
  </si>
  <si>
    <t>20g(10g:0.1g)</t>
  </si>
  <si>
    <t>四川天诚制药</t>
  </si>
  <si>
    <t>山东达因海洋生物制药股份有限公司</t>
  </si>
  <si>
    <t>VA/2000单位：VD3/700单位x30粒（1岁以上）</t>
  </si>
  <si>
    <t>畅销品种,门店缺货</t>
  </si>
  <si>
    <t>大邑新场店</t>
  </si>
  <si>
    <t>门店缺货</t>
  </si>
  <si>
    <t>VA/1500单位：VD3/500单位x30粒（0-1岁）</t>
  </si>
  <si>
    <t>尿毒清颗粒</t>
  </si>
  <si>
    <t>5g*15袋</t>
  </si>
  <si>
    <t>康成药业</t>
  </si>
  <si>
    <r>
      <t>盐酸坦索罗辛缓释胶囊</t>
    </r>
    <r>
      <rPr>
        <sz val="16"/>
        <rFont val="Arial"/>
        <charset val="0"/>
      </rPr>
      <t>(</t>
    </r>
    <r>
      <rPr>
        <sz val="16"/>
        <rFont val="宋体"/>
        <charset val="0"/>
      </rPr>
      <t>哈乐</t>
    </r>
    <r>
      <rPr>
        <sz val="16"/>
        <rFont val="Arial"/>
        <charset val="0"/>
      </rPr>
      <t>)</t>
    </r>
  </si>
  <si>
    <r>
      <t>0.2mgx10</t>
    </r>
    <r>
      <rPr>
        <sz val="16"/>
        <rFont val="宋体"/>
        <charset val="0"/>
      </rPr>
      <t>粒</t>
    </r>
  </si>
  <si>
    <t>中国安斯泰来</t>
  </si>
  <si>
    <t>盐酸二甲双胍片(格华止)</t>
  </si>
  <si>
    <t>500mgx20片</t>
  </si>
  <si>
    <t>中美上海施贵宝制药有限公司</t>
  </si>
  <si>
    <t>0.85gx20片</t>
  </si>
  <si>
    <t>硝苯地平控释片(拜新同)</t>
  </si>
  <si>
    <t>30mgx7片</t>
  </si>
  <si>
    <t>拜耳医药保健有限公司</t>
  </si>
  <si>
    <t>酒石酸美托洛尔片(倍他乐克)</t>
  </si>
  <si>
    <t>50mgx20片</t>
  </si>
  <si>
    <t>阿斯利康制药有限公司</t>
  </si>
  <si>
    <t>维生素B2片</t>
  </si>
  <si>
    <t>5mgx100片</t>
  </si>
  <si>
    <t>湖北华中</t>
  </si>
  <si>
    <t>畅销品种</t>
  </si>
  <si>
    <t>维生素C片</t>
  </si>
  <si>
    <t>0.1gx100片</t>
  </si>
  <si>
    <t>氯雷他定片</t>
  </si>
  <si>
    <r>
      <t>10mgx12</t>
    </r>
    <r>
      <rPr>
        <sz val="16"/>
        <rFont val="宋体"/>
        <family val="2"/>
        <charset val="0"/>
      </rPr>
      <t>片</t>
    </r>
  </si>
  <si>
    <t>西安杨森制药</t>
  </si>
  <si>
    <t>新复方芦荟胶囊</t>
  </si>
  <si>
    <t>0.43gx30粒</t>
  </si>
  <si>
    <t>河北万邦复临</t>
  </si>
  <si>
    <t>紫薇东路店</t>
  </si>
  <si>
    <t>复方醋酸地塞米松乳膏(皮炎平)</t>
  </si>
  <si>
    <t>30g:22.5mg</t>
  </si>
  <si>
    <t>三九医药股份有限公司</t>
  </si>
  <si>
    <t>氯雷他定片(息斯敏)</t>
  </si>
  <si>
    <r>
      <t>10mgx6</t>
    </r>
    <r>
      <rPr>
        <sz val="16"/>
        <rFont val="宋体"/>
        <family val="2"/>
        <charset val="0"/>
      </rPr>
      <t>片</t>
    </r>
  </si>
  <si>
    <t>精制银翘解毒片</t>
  </si>
  <si>
    <t>12片x2板</t>
  </si>
  <si>
    <t>庆云南街店</t>
  </si>
  <si>
    <r>
      <t>30mgx7</t>
    </r>
    <r>
      <rPr>
        <sz val="16"/>
        <rFont val="宋体"/>
        <charset val="134"/>
      </rPr>
      <t>片</t>
    </r>
  </si>
  <si>
    <t>医院处方</t>
  </si>
  <si>
    <t>复方醋酸地塞米松乳膏(皮炎平软膏)</t>
  </si>
  <si>
    <t>20g</t>
  </si>
  <si>
    <t>克拉霉素片</t>
  </si>
  <si>
    <r>
      <t>0.25gx8</t>
    </r>
    <r>
      <rPr>
        <sz val="16"/>
        <rFont val="宋体"/>
        <charset val="0"/>
      </rPr>
      <t>片</t>
    </r>
  </si>
  <si>
    <t>上海雅培制药</t>
  </si>
  <si>
    <t>订货</t>
  </si>
  <si>
    <t>顾客已付款，7月6日邮寄</t>
  </si>
  <si>
    <t>艾普拉唑肠溶片</t>
  </si>
  <si>
    <r>
      <t>5mgx14</t>
    </r>
    <r>
      <rPr>
        <sz val="16"/>
        <rFont val="宋体"/>
        <charset val="0"/>
      </rPr>
      <t>片</t>
    </r>
  </si>
  <si>
    <t>丽珠集团</t>
  </si>
  <si>
    <t>蒙脱石分散片</t>
  </si>
  <si>
    <t>1.0gx18片</t>
  </si>
  <si>
    <t>海南先声</t>
  </si>
  <si>
    <t>百乐眠胶囊</t>
  </si>
  <si>
    <t>0.27gx56粒</t>
  </si>
  <si>
    <t>扬子江药业</t>
  </si>
  <si>
    <t>类人胶原蛋白敷料</t>
  </si>
  <si>
    <t>HCD02421椭圆形5片</t>
  </si>
  <si>
    <t>陕西巨子生物技术有限公司</t>
  </si>
  <si>
    <t>双氯芬酸钠缓释胶囊</t>
  </si>
  <si>
    <t>50mgx30粒</t>
  </si>
  <si>
    <t>中国药科大学</t>
  </si>
  <si>
    <t>60mgx24粒</t>
  </si>
  <si>
    <t>除湿止痒洗液</t>
  </si>
  <si>
    <t>100ml</t>
  </si>
  <si>
    <t>四川通园制药</t>
  </si>
  <si>
    <t>龙胆泻肝片</t>
  </si>
  <si>
    <t>0.45gx12片x3板/盒</t>
  </si>
  <si>
    <t>解放路</t>
  </si>
  <si>
    <t>0.3gx24片x2板</t>
  </si>
  <si>
    <t>门店库存不多</t>
  </si>
  <si>
    <t>2020.7.12</t>
  </si>
  <si>
    <t>开喉剑喷雾剂（儿童型）</t>
  </si>
  <si>
    <t>20ml</t>
  </si>
  <si>
    <t>贵州三力制药有限公司</t>
  </si>
  <si>
    <t>阿法骨化醇软胶囊(法能)</t>
  </si>
  <si>
    <t>0.5μgx20粒</t>
  </si>
  <si>
    <t>南通华山药业</t>
  </si>
  <si>
    <t>20%(50ml：10g)</t>
  </si>
  <si>
    <t>成都蓉生</t>
  </si>
  <si>
    <t>复方鱼腥草片</t>
  </si>
  <si>
    <t>12片x3板</t>
  </si>
  <si>
    <t>鼻炎康片</t>
  </si>
  <si>
    <t>0.37gx150片(薄膜衣)</t>
  </si>
  <si>
    <t>佛山德众</t>
  </si>
  <si>
    <t>蒙脱石散</t>
  </si>
  <si>
    <t>3gx15袋</t>
  </si>
  <si>
    <t>先声药业</t>
  </si>
  <si>
    <r>
      <t>0.5gx12</t>
    </r>
    <r>
      <rPr>
        <sz val="16"/>
        <color indexed="10"/>
        <rFont val="宋体"/>
        <charset val="134"/>
      </rPr>
      <t>片</t>
    </r>
    <r>
      <rPr>
        <sz val="16"/>
        <color rgb="FFFF0000"/>
        <rFont val="Arial"/>
        <family val="2"/>
        <charset val="0"/>
      </rPr>
      <t>x3</t>
    </r>
    <r>
      <rPr>
        <sz val="16"/>
        <color indexed="10"/>
        <rFont val="宋体"/>
        <charset val="134"/>
      </rPr>
      <t>板</t>
    </r>
  </si>
  <si>
    <t>三江店</t>
  </si>
  <si>
    <t>消炎利胆片</t>
  </si>
  <si>
    <t>200片(薄膜衣片)</t>
  </si>
  <si>
    <t>广州白云山和记黄埔</t>
  </si>
  <si>
    <t>医用氧气袋(佳禾)</t>
  </si>
  <si>
    <t>中号</t>
  </si>
  <si>
    <t>冀州市佳禾医疗器械有限公司</t>
  </si>
  <si>
    <t>清喉咽颗粒</t>
  </si>
  <si>
    <t>18gx6袋</t>
  </si>
  <si>
    <t>复方氨酚烷胺胶囊</t>
  </si>
  <si>
    <t>12粒</t>
  </si>
  <si>
    <t>一清颗粒</t>
  </si>
  <si>
    <t>7.5gx12袋</t>
  </si>
  <si>
    <t>小儿感冒颗粒</t>
  </si>
  <si>
    <t>12gx10袋</t>
  </si>
  <si>
    <t>上海施贵宝制药</t>
  </si>
  <si>
    <t>左甲状腺素钠片</t>
  </si>
  <si>
    <t>50ugx100片</t>
  </si>
  <si>
    <t>德国Merck KGaA</t>
  </si>
  <si>
    <t>清凉喉片</t>
  </si>
  <si>
    <t>16片</t>
  </si>
  <si>
    <t>中山市恒生药业有限公司</t>
  </si>
  <si>
    <t>猴耳环消炎片</t>
  </si>
  <si>
    <t>100片</t>
  </si>
  <si>
    <t>广州市花城制药厂</t>
  </si>
  <si>
    <t>伊曲康唑胶囊(斯皮仁诺)</t>
  </si>
  <si>
    <t>100mgx14粒</t>
  </si>
  <si>
    <t>西安杨森制药有限公司</t>
  </si>
  <si>
    <t>瑞舒伐他汀钙片</t>
  </si>
  <si>
    <r>
      <t>10mgx7</t>
    </r>
    <r>
      <rPr>
        <sz val="16"/>
        <rFont val="宋体"/>
        <charset val="0"/>
      </rPr>
      <t>片</t>
    </r>
    <r>
      <rPr>
        <sz val="16"/>
        <rFont val="Arial"/>
        <charset val="0"/>
      </rPr>
      <t>x4</t>
    </r>
    <r>
      <rPr>
        <sz val="16"/>
        <rFont val="宋体"/>
        <charset val="0"/>
      </rPr>
      <t>板</t>
    </r>
  </si>
  <si>
    <t>南京先声东元</t>
  </si>
  <si>
    <t>顾客订货</t>
  </si>
  <si>
    <t>血糖试纸（葡萄糖脱氢酶法）</t>
  </si>
  <si>
    <r>
      <t>50</t>
    </r>
    <r>
      <rPr>
        <sz val="16"/>
        <rFont val="宋体"/>
        <charset val="134"/>
      </rPr>
      <t>片（卓越金采）</t>
    </r>
  </si>
  <si>
    <t>德国</t>
  </si>
  <si>
    <t>盐酸莫西沙星片</t>
  </si>
  <si>
    <t>0.4gx3片</t>
  </si>
  <si>
    <t>广东东阳光药业有限公司</t>
  </si>
  <si>
    <t>天然维生素C咀嚼片</t>
  </si>
  <si>
    <t>110.5克（850mgx130片）</t>
  </si>
  <si>
    <t>养生堂药业有限公司</t>
  </si>
  <si>
    <t>天然维生素E软胶囊（养生堂）</t>
  </si>
  <si>
    <t>50g（250mgx200粒）</t>
  </si>
  <si>
    <t>米氮平片</t>
  </si>
  <si>
    <t>30mgx10片</t>
  </si>
  <si>
    <t>荷兰欧加农</t>
  </si>
  <si>
    <t>备货</t>
  </si>
  <si>
    <t>利伐沙班片</t>
  </si>
  <si>
    <t>20mgx7片</t>
  </si>
  <si>
    <t>复合维生素片(爱乐维)</t>
  </si>
  <si>
    <t>东盛科技启东盖天力制药股份有限公司</t>
  </si>
  <si>
    <t>盐酸特比萘芬乳膏</t>
  </si>
  <si>
    <t>15g</t>
  </si>
  <si>
    <t>瑞士Novartis Consumer Health Schweiz AG</t>
  </si>
  <si>
    <t>湿毒清胶囊</t>
  </si>
  <si>
    <r>
      <t>0.5gx80</t>
    </r>
    <r>
      <rPr>
        <sz val="16"/>
        <rFont val="宋体"/>
        <charset val="0"/>
      </rPr>
      <t>粒</t>
    </r>
  </si>
  <si>
    <t>广西玉林制药</t>
  </si>
  <si>
    <t>双氯芬酸钠凝胶</t>
  </si>
  <si>
    <t>15g:0.15gx2支</t>
  </si>
  <si>
    <t>咳喘宁口服液</t>
  </si>
  <si>
    <t>10mlx8支</t>
  </si>
  <si>
    <t>南京先声东元制药有限公司</t>
  </si>
  <si>
    <t>十味乳香丸</t>
  </si>
  <si>
    <r>
      <t>0.3gx50</t>
    </r>
    <r>
      <rPr>
        <sz val="16"/>
        <rFont val="宋体"/>
        <family val="2"/>
        <charset val="0"/>
      </rPr>
      <t>丸</t>
    </r>
    <r>
      <rPr>
        <sz val="16"/>
        <rFont val="Arial"/>
        <family val="2"/>
        <charset val="0"/>
      </rPr>
      <t>(</t>
    </r>
    <r>
      <rPr>
        <sz val="16"/>
        <rFont val="宋体"/>
        <family val="2"/>
        <charset val="0"/>
      </rPr>
      <t>水丸</t>
    </r>
    <r>
      <rPr>
        <sz val="16"/>
        <rFont val="Arial"/>
        <family val="2"/>
        <charset val="0"/>
      </rPr>
      <t>)</t>
    </r>
  </si>
  <si>
    <t>西藏藏医学院藏药有限公司</t>
  </si>
  <si>
    <t>都江堰店</t>
  </si>
  <si>
    <t>藤黄健骨片</t>
  </si>
  <si>
    <t>0.5gx12片x2板(薄膜衣片)</t>
  </si>
  <si>
    <t>湖南方盛制药</t>
  </si>
  <si>
    <t>万通筋骨片</t>
  </si>
  <si>
    <t>0.28gx36片</t>
  </si>
  <si>
    <t>通化万通药业</t>
  </si>
  <si>
    <t>来氟米特片(爱诺华)</t>
  </si>
  <si>
    <t>10mgx8片x2板</t>
  </si>
  <si>
    <t>苏州长征欣凯制药有限公司</t>
  </si>
  <si>
    <t>小儿清热止咳合剂（原小儿清热止咳口服液）</t>
  </si>
  <si>
    <t>10mlx6支</t>
  </si>
  <si>
    <t>丙酸氟替卡松鼻喷雾剂</t>
  </si>
  <si>
    <t>50ug：120喷</t>
  </si>
  <si>
    <t>西班牙</t>
  </si>
  <si>
    <t>独一味胶囊</t>
  </si>
  <si>
    <t>0.3gx24粒</t>
  </si>
  <si>
    <t>康县独一味（原甘肃独一味）药业</t>
  </si>
  <si>
    <t>急慢性鼻炎用药</t>
  </si>
  <si>
    <t>鼻病用药</t>
  </si>
  <si>
    <t>中西成药</t>
  </si>
  <si>
    <t>国药准字Z20023063</t>
  </si>
  <si>
    <t>必备品种</t>
  </si>
  <si>
    <t>D</t>
  </si>
  <si>
    <t>301崇州片</t>
  </si>
  <si>
    <t>星期二,星期五</t>
  </si>
  <si>
    <t>高</t>
  </si>
  <si>
    <t>一般品</t>
  </si>
  <si>
    <t>是</t>
  </si>
  <si>
    <t>枸橼酸坦度螺酮胶囊(律康)</t>
  </si>
  <si>
    <t>5mgx48粒</t>
  </si>
  <si>
    <t>四川科瑞德制药</t>
  </si>
  <si>
    <t>订购</t>
  </si>
  <si>
    <t>沙丁胺醇吸入气雾剂</t>
  </si>
  <si>
    <t>200揿:0.10mg</t>
  </si>
  <si>
    <t>重庆科瑞制药</t>
  </si>
  <si>
    <t>氨氯地平贝那普利片（I）</t>
  </si>
  <si>
    <t>12.5mgx7片</t>
  </si>
  <si>
    <t>扬子江药业集团广州海瑞药业有限公司</t>
  </si>
  <si>
    <t>参苓健脾胃颗粒</t>
  </si>
  <si>
    <t>5gx8袋(无蔗糖)</t>
  </si>
  <si>
    <t>昆明中药厂</t>
  </si>
  <si>
    <t>12粒x5板(一岁以下）</t>
  </si>
  <si>
    <t>枸橼酸西地那非片(万艾可)</t>
  </si>
  <si>
    <r>
      <t>100mgx10</t>
    </r>
    <r>
      <rPr>
        <sz val="16"/>
        <rFont val="宋体"/>
        <family val="2"/>
        <charset val="0"/>
      </rPr>
      <t>片</t>
    </r>
  </si>
  <si>
    <t>大连辉瑞制药有限公司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</si>
</sst>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  <scheme val="major"/>
    </font>
    <font>
      <sz val="16"/>
      <name val="宋体"/>
      <charset val="134"/>
    </font>
    <font>
      <sz val="16"/>
      <name val="Arial"/>
      <charset val="0"/>
    </font>
    <font>
      <sz val="16"/>
      <name val="宋体"/>
      <charset val="0"/>
    </font>
    <font>
      <sz val="16"/>
      <color indexed="8"/>
      <name val="宋体"/>
      <charset val="134"/>
    </font>
    <font>
      <sz val="16"/>
      <name val="Arial"/>
      <family val="2"/>
      <charset val="0"/>
    </font>
    <font>
      <sz val="16"/>
      <color rgb="FFFF0000"/>
      <name val="Arial"/>
      <family val="2"/>
      <charset val="0"/>
    </font>
    <font>
      <sz val="16"/>
      <color rgb="FFFF0000"/>
      <name val="宋体"/>
      <charset val="134"/>
    </font>
    <font>
      <b/>
      <sz val="16"/>
      <name val="Arial"/>
      <charset val="0"/>
    </font>
    <font>
      <sz val="16"/>
      <name val="宋体"/>
      <charset val="134"/>
      <scheme val="major"/>
    </font>
    <font>
      <sz val="16"/>
      <name val="宋体"/>
      <charset val="134"/>
    </font>
    <font>
      <sz val="16"/>
      <name val="Arial"/>
      <charset val="134"/>
    </font>
    <font>
      <sz val="16"/>
      <color rgb="FFFF0000"/>
      <name val="Arial"/>
      <charset val="134"/>
    </font>
    <font>
      <sz val="16"/>
      <color theme="1"/>
      <name val="宋体"/>
      <charset val="134"/>
    </font>
    <font>
      <b/>
      <sz val="16"/>
      <name val="Arial"/>
      <charset val="134"/>
    </font>
    <font>
      <sz val="12"/>
      <color theme="1"/>
      <name val="宋体"/>
      <charset val="134"/>
    </font>
    <font>
      <sz val="16"/>
      <color theme="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family val="2"/>
      <charset val="0"/>
    </font>
    <font>
      <sz val="16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5" borderId="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" fillId="0" borderId="0"/>
    <xf numFmtId="0" fontId="41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35" fillId="18" borderId="6" applyNumberFormat="0" applyAlignment="0" applyProtection="0">
      <alignment vertical="center"/>
    </xf>
    <xf numFmtId="0" fontId="37" fillId="19" borderId="9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25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15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15" fillId="0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1" fillId="0" borderId="1" xfId="20" applyFont="1" applyBorder="1" applyAlignment="1">
      <alignment horizontal="center"/>
    </xf>
    <xf numFmtId="0" fontId="7" fillId="0" borderId="1" xfId="20" applyFont="1" applyBorder="1" applyAlignment="1">
      <alignment horizontal="left"/>
    </xf>
    <xf numFmtId="0" fontId="11" fillId="0" borderId="1" xfId="20" applyFont="1" applyBorder="1" applyAlignment="1">
      <alignment horizontal="center"/>
    </xf>
    <xf numFmtId="0" fontId="7" fillId="0" borderId="1" xfId="2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58" fontId="7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58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58" fontId="1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6" fontId="20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58" fontId="7" fillId="0" borderId="1" xfId="0" applyNumberFormat="1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58" fontId="1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/>
    <xf numFmtId="0" fontId="2" fillId="0" borderId="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58" fontId="10" fillId="0" borderId="1" xfId="51" applyNumberFormat="1" applyFont="1" applyFill="1" applyBorder="1" applyAlignment="1">
      <alignment horizontal="left"/>
    </xf>
    <xf numFmtId="58" fontId="10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1" fontId="13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4" fontId="7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58" fontId="7" fillId="0" borderId="4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58" fontId="7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1" fontId="13" fillId="3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58" fontId="10" fillId="0" borderId="1" xfId="51" applyNumberFormat="1" applyFont="1" applyFill="1" applyBorder="1" applyAlignment="1">
      <alignment horizontal="left"/>
    </xf>
    <xf numFmtId="58" fontId="10" fillId="0" borderId="1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58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/>
    <xf numFmtId="0" fontId="13" fillId="0" borderId="1" xfId="0" applyFont="1" applyFill="1" applyBorder="1" applyAlignment="1"/>
    <xf numFmtId="58" fontId="7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6"/>
  <sheetViews>
    <sheetView tabSelected="1" zoomScale="85" zoomScaleNormal="85" workbookViewId="0">
      <selection activeCell="G3" sqref="G3"/>
    </sheetView>
  </sheetViews>
  <sheetFormatPr defaultColWidth="9" defaultRowHeight="12.95" customHeight="1"/>
  <cols>
    <col min="1" max="1" width="18.9666666666667" style="23" customWidth="1"/>
    <col min="2" max="2" width="10.575" style="23" customWidth="1"/>
    <col min="3" max="3" width="14.7083333333333" style="23" customWidth="1"/>
    <col min="4" max="4" width="27.9333333333333" style="24" customWidth="1"/>
    <col min="5" max="5" width="32.7916666666667" style="24" customWidth="1"/>
    <col min="6" max="6" width="20.2916666666667" style="24" customWidth="1"/>
    <col min="7" max="7" width="10.725" style="23" customWidth="1"/>
    <col min="8" max="8" width="11.625" style="23" customWidth="1"/>
    <col min="9" max="9" width="14.4166666666667" style="24" customWidth="1"/>
    <col min="10" max="10" width="16.9083333333333" style="23" customWidth="1"/>
    <col min="11" max="11" width="14.375" style="23" customWidth="1"/>
    <col min="12" max="16384" width="9" style="25"/>
  </cols>
  <sheetData>
    <row r="1" ht="44.1" customHeight="1" spans="1:11">
      <c r="A1" s="26" t="s">
        <v>0</v>
      </c>
      <c r="B1" s="27"/>
      <c r="C1" s="27"/>
      <c r="D1" s="27"/>
      <c r="E1" s="27"/>
      <c r="F1" s="27"/>
      <c r="G1" s="27"/>
      <c r="H1" s="27"/>
      <c r="I1" s="132"/>
      <c r="J1" s="27"/>
      <c r="K1" s="133"/>
    </row>
    <row r="2" s="1" customFormat="1" ht="37" customHeight="1" spans="1:11">
      <c r="A2" s="23" t="s">
        <v>1</v>
      </c>
      <c r="B2" s="23" t="s">
        <v>2</v>
      </c>
      <c r="C2" s="28" t="s">
        <v>3</v>
      </c>
      <c r="D2" s="29" t="s">
        <v>4</v>
      </c>
      <c r="E2" s="29" t="s">
        <v>5</v>
      </c>
      <c r="F2" s="29" t="s">
        <v>6</v>
      </c>
      <c r="G2" s="28" t="s">
        <v>7</v>
      </c>
      <c r="H2" s="28" t="s">
        <v>8</v>
      </c>
      <c r="I2" s="24" t="s">
        <v>9</v>
      </c>
      <c r="J2" s="23" t="s">
        <v>10</v>
      </c>
      <c r="K2" s="23" t="s">
        <v>11</v>
      </c>
    </row>
    <row r="3" ht="29" customHeight="1" spans="1:40">
      <c r="A3" s="30" t="s">
        <v>12</v>
      </c>
      <c r="B3" s="30">
        <v>337</v>
      </c>
      <c r="C3" s="31">
        <v>187717</v>
      </c>
      <c r="D3" s="32" t="s">
        <v>13</v>
      </c>
      <c r="E3" s="33" t="s">
        <v>14</v>
      </c>
      <c r="F3" s="32" t="s">
        <v>15</v>
      </c>
      <c r="G3" s="34">
        <v>600</v>
      </c>
      <c r="H3" s="35">
        <v>600</v>
      </c>
      <c r="I3" s="134" t="s">
        <v>16</v>
      </c>
      <c r="J3" s="35" t="s">
        <v>17</v>
      </c>
      <c r="K3" s="135" t="s">
        <v>18</v>
      </c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ht="29" customHeight="1" spans="1:40">
      <c r="A4" s="30" t="s">
        <v>12</v>
      </c>
      <c r="B4" s="30">
        <v>337</v>
      </c>
      <c r="C4" s="36">
        <v>47683</v>
      </c>
      <c r="D4" s="37" t="s">
        <v>19</v>
      </c>
      <c r="E4" s="37" t="s">
        <v>20</v>
      </c>
      <c r="F4" s="37" t="s">
        <v>21</v>
      </c>
      <c r="G4" s="38">
        <v>420</v>
      </c>
      <c r="H4" s="35">
        <v>22887</v>
      </c>
      <c r="I4" s="134" t="s">
        <v>22</v>
      </c>
      <c r="J4" s="35" t="s">
        <v>17</v>
      </c>
      <c r="K4" s="135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</row>
    <row r="5" s="2" customFormat="1" ht="29" customHeight="1" spans="1:40">
      <c r="A5" s="39" t="s">
        <v>23</v>
      </c>
      <c r="B5" s="39">
        <v>572</v>
      </c>
      <c r="C5" s="40">
        <v>66747</v>
      </c>
      <c r="D5" s="39" t="s">
        <v>24</v>
      </c>
      <c r="E5" s="41" t="s">
        <v>25</v>
      </c>
      <c r="F5" s="39" t="s">
        <v>26</v>
      </c>
      <c r="G5" s="42">
        <v>400</v>
      </c>
      <c r="H5" s="39">
        <v>400</v>
      </c>
      <c r="I5" s="39" t="s">
        <v>22</v>
      </c>
      <c r="J5" s="137" t="s">
        <v>17</v>
      </c>
      <c r="K5" s="138" t="s">
        <v>27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</row>
    <row r="6" s="3" customFormat="1" ht="29" customHeight="1" spans="1:40">
      <c r="A6" s="43" t="s">
        <v>28</v>
      </c>
      <c r="B6" s="44">
        <v>730</v>
      </c>
      <c r="C6" s="45">
        <v>47683</v>
      </c>
      <c r="D6" s="46" t="s">
        <v>19</v>
      </c>
      <c r="E6" s="47" t="s">
        <v>29</v>
      </c>
      <c r="F6" s="48" t="s">
        <v>30</v>
      </c>
      <c r="G6" s="49">
        <v>350</v>
      </c>
      <c r="H6" s="50">
        <v>22884</v>
      </c>
      <c r="I6" s="43" t="s">
        <v>31</v>
      </c>
      <c r="J6" s="140">
        <v>44019</v>
      </c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</row>
    <row r="7" s="4" customFormat="1" ht="29" customHeight="1" spans="1:40">
      <c r="A7" s="51" t="s">
        <v>32</v>
      </c>
      <c r="B7" s="51">
        <v>581</v>
      </c>
      <c r="C7" s="52">
        <v>9955</v>
      </c>
      <c r="D7" s="53" t="s">
        <v>33</v>
      </c>
      <c r="E7" s="52" t="s">
        <v>34</v>
      </c>
      <c r="F7" s="51" t="s">
        <v>35</v>
      </c>
      <c r="G7" s="54">
        <v>200</v>
      </c>
      <c r="H7" s="51">
        <v>7155</v>
      </c>
      <c r="I7" s="51" t="s">
        <v>22</v>
      </c>
      <c r="J7" s="143"/>
      <c r="K7" s="5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</row>
    <row r="8" s="4" customFormat="1" ht="29" customHeight="1" spans="1:40">
      <c r="A8" s="43" t="s">
        <v>28</v>
      </c>
      <c r="B8" s="44">
        <v>730</v>
      </c>
      <c r="C8" s="55">
        <v>9955</v>
      </c>
      <c r="D8" s="56" t="s">
        <v>33</v>
      </c>
      <c r="E8" s="47" t="s">
        <v>29</v>
      </c>
      <c r="F8" s="56" t="s">
        <v>30</v>
      </c>
      <c r="G8" s="57">
        <v>200</v>
      </c>
      <c r="H8" s="57">
        <v>7155</v>
      </c>
      <c r="I8" s="43" t="s">
        <v>31</v>
      </c>
      <c r="J8" s="140">
        <v>44019</v>
      </c>
      <c r="K8" s="109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4" customFormat="1" ht="29" customHeight="1" spans="1:40">
      <c r="A9" s="58" t="s">
        <v>36</v>
      </c>
      <c r="B9" s="59">
        <v>307</v>
      </c>
      <c r="C9" s="60">
        <v>172547</v>
      </c>
      <c r="D9" s="61" t="s">
        <v>37</v>
      </c>
      <c r="E9" s="62" t="s">
        <v>38</v>
      </c>
      <c r="F9" s="61" t="s">
        <v>39</v>
      </c>
      <c r="G9" s="60">
        <v>120</v>
      </c>
      <c r="H9" s="63">
        <v>10040</v>
      </c>
      <c r="I9" s="61" t="s">
        <v>40</v>
      </c>
      <c r="J9" s="146" t="s">
        <v>17</v>
      </c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</row>
    <row r="10" s="5" customFormat="1" ht="29" customHeight="1" spans="1:40">
      <c r="A10" s="39" t="s">
        <v>28</v>
      </c>
      <c r="B10" s="64">
        <v>730</v>
      </c>
      <c r="C10" s="64">
        <v>1836</v>
      </c>
      <c r="D10" s="65" t="s">
        <v>33</v>
      </c>
      <c r="E10" s="66" t="s">
        <v>41</v>
      </c>
      <c r="F10" s="65" t="s">
        <v>30</v>
      </c>
      <c r="G10" s="67">
        <v>100</v>
      </c>
      <c r="H10" s="67">
        <v>6739</v>
      </c>
      <c r="I10" s="39" t="s">
        <v>31</v>
      </c>
      <c r="J10" s="149">
        <v>44019</v>
      </c>
      <c r="K10" s="103"/>
      <c r="L10" s="150"/>
      <c r="M10" s="151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</row>
    <row r="11" s="5" customFormat="1" ht="29" customHeight="1" spans="1:40">
      <c r="A11" s="68" t="s">
        <v>42</v>
      </c>
      <c r="B11" s="69">
        <v>385</v>
      </c>
      <c r="C11" s="70">
        <v>157189</v>
      </c>
      <c r="D11" s="71" t="s">
        <v>43</v>
      </c>
      <c r="E11" s="70" t="s">
        <v>44</v>
      </c>
      <c r="F11" s="68" t="s">
        <v>45</v>
      </c>
      <c r="G11" s="72">
        <v>80</v>
      </c>
      <c r="H11" s="69">
        <v>869</v>
      </c>
      <c r="I11" s="68" t="s">
        <v>46</v>
      </c>
      <c r="J11" s="153" t="s">
        <v>17</v>
      </c>
      <c r="K11" s="154"/>
      <c r="L11" s="155"/>
      <c r="M11" s="156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</row>
    <row r="12" s="5" customFormat="1" ht="29" customHeight="1" spans="1:13">
      <c r="A12" s="39" t="s">
        <v>47</v>
      </c>
      <c r="B12" s="39">
        <v>104838</v>
      </c>
      <c r="C12" s="73">
        <v>47683</v>
      </c>
      <c r="D12" s="74" t="s">
        <v>19</v>
      </c>
      <c r="E12" s="74" t="s">
        <v>48</v>
      </c>
      <c r="F12" s="74" t="s">
        <v>49</v>
      </c>
      <c r="G12" s="75">
        <v>70</v>
      </c>
      <c r="H12" s="73">
        <v>22884</v>
      </c>
      <c r="I12" s="158" t="s">
        <v>50</v>
      </c>
      <c r="J12" s="159">
        <v>44019</v>
      </c>
      <c r="K12" s="73"/>
      <c r="L12" s="160"/>
      <c r="M12" s="161"/>
    </row>
    <row r="13" s="6" customFormat="1" ht="29" customHeight="1" spans="1:13">
      <c r="A13" s="39" t="s">
        <v>51</v>
      </c>
      <c r="B13" s="74">
        <v>52</v>
      </c>
      <c r="C13" s="74">
        <v>47683</v>
      </c>
      <c r="D13" s="74" t="s">
        <v>19</v>
      </c>
      <c r="E13" s="74" t="s">
        <v>48</v>
      </c>
      <c r="F13" s="74" t="s">
        <v>49</v>
      </c>
      <c r="G13" s="76">
        <v>70</v>
      </c>
      <c r="H13" s="74">
        <v>22887</v>
      </c>
      <c r="I13" s="39" t="s">
        <v>16</v>
      </c>
      <c r="J13" s="74" t="s">
        <v>52</v>
      </c>
      <c r="K13" s="74"/>
      <c r="L13" s="162"/>
      <c r="M13" s="163"/>
    </row>
    <row r="14" s="6" customFormat="1" ht="29" customHeight="1" spans="1:40">
      <c r="A14" s="39" t="s">
        <v>53</v>
      </c>
      <c r="B14" s="39">
        <v>545</v>
      </c>
      <c r="C14" s="40">
        <v>153885</v>
      </c>
      <c r="D14" s="39" t="s">
        <v>54</v>
      </c>
      <c r="E14" s="41" t="s">
        <v>55</v>
      </c>
      <c r="F14" s="39" t="s">
        <v>56</v>
      </c>
      <c r="G14" s="77">
        <v>60</v>
      </c>
      <c r="H14" s="39">
        <v>1181</v>
      </c>
      <c r="I14" s="39" t="s">
        <v>16</v>
      </c>
      <c r="J14" s="137" t="s">
        <v>57</v>
      </c>
      <c r="K14" s="138" t="s">
        <v>58</v>
      </c>
      <c r="L14" s="160"/>
      <c r="M14" s="16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6" customFormat="1" ht="29" customHeight="1" spans="1:40">
      <c r="A15" s="78"/>
      <c r="B15" s="78">
        <v>56</v>
      </c>
      <c r="C15" s="78">
        <v>35102</v>
      </c>
      <c r="D15" s="74" t="s">
        <v>59</v>
      </c>
      <c r="E15" s="74" t="s">
        <v>60</v>
      </c>
      <c r="F15" s="74" t="s">
        <v>61</v>
      </c>
      <c r="G15" s="75">
        <v>60</v>
      </c>
      <c r="H15" s="78">
        <v>521</v>
      </c>
      <c r="I15" s="90" t="s">
        <v>62</v>
      </c>
      <c r="J15" s="164">
        <v>44019</v>
      </c>
      <c r="K15" s="73"/>
      <c r="L15" s="160"/>
      <c r="M15" s="16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6" customFormat="1" ht="29" customHeight="1" spans="1:40">
      <c r="A16" s="78"/>
      <c r="B16" s="78">
        <v>56</v>
      </c>
      <c r="C16" s="78">
        <v>35100</v>
      </c>
      <c r="D16" s="74" t="s">
        <v>63</v>
      </c>
      <c r="E16" s="74" t="s">
        <v>64</v>
      </c>
      <c r="F16" s="74" t="s">
        <v>61</v>
      </c>
      <c r="G16" s="75">
        <v>60</v>
      </c>
      <c r="H16" s="78">
        <v>1180</v>
      </c>
      <c r="I16" s="90" t="s">
        <v>62</v>
      </c>
      <c r="J16" s="164">
        <v>44019</v>
      </c>
      <c r="K16" s="73"/>
      <c r="L16" s="160"/>
      <c r="M16" s="16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6" customFormat="1" ht="29" customHeight="1" spans="1:40">
      <c r="A17" s="79" t="s">
        <v>65</v>
      </c>
      <c r="B17" s="40">
        <v>743</v>
      </c>
      <c r="C17" s="40">
        <v>132433</v>
      </c>
      <c r="D17" s="74" t="s">
        <v>66</v>
      </c>
      <c r="E17" s="74" t="s">
        <v>67</v>
      </c>
      <c r="F17" s="74" t="s">
        <v>68</v>
      </c>
      <c r="G17" s="80">
        <v>50</v>
      </c>
      <c r="H17" s="64">
        <v>3938</v>
      </c>
      <c r="I17" s="74" t="s">
        <v>69</v>
      </c>
      <c r="J17" s="137" t="s">
        <v>70</v>
      </c>
      <c r="K17" s="73"/>
      <c r="L17" s="160"/>
      <c r="M17" s="16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7" customFormat="1" ht="29" customHeight="1" spans="1:40">
      <c r="A18" s="81" t="s">
        <v>71</v>
      </c>
      <c r="B18" s="81">
        <v>511</v>
      </c>
      <c r="C18" s="82">
        <v>104695</v>
      </c>
      <c r="D18" s="83" t="s">
        <v>72</v>
      </c>
      <c r="E18" s="83" t="s">
        <v>73</v>
      </c>
      <c r="F18" s="83" t="s">
        <v>74</v>
      </c>
      <c r="G18" s="84">
        <v>50</v>
      </c>
      <c r="H18" s="82">
        <v>438</v>
      </c>
      <c r="I18" s="79" t="s">
        <v>75</v>
      </c>
      <c r="J18" s="165"/>
      <c r="K18" s="83"/>
      <c r="L18" s="166"/>
      <c r="M18" s="167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</row>
    <row r="19" s="7" customFormat="1" ht="29" customHeight="1" spans="1:40">
      <c r="A19" s="79" t="s">
        <v>65</v>
      </c>
      <c r="B19" s="40">
        <v>743</v>
      </c>
      <c r="C19" s="40">
        <v>82184</v>
      </c>
      <c r="D19" s="79" t="s">
        <v>76</v>
      </c>
      <c r="E19" s="74" t="s">
        <v>77</v>
      </c>
      <c r="F19" s="79" t="s">
        <v>78</v>
      </c>
      <c r="G19" s="85">
        <v>50</v>
      </c>
      <c r="H19" s="74">
        <v>3097</v>
      </c>
      <c r="I19" s="74" t="s">
        <v>69</v>
      </c>
      <c r="J19" s="137" t="s">
        <v>70</v>
      </c>
      <c r="K19" s="74"/>
      <c r="L19" s="162"/>
      <c r="M19" s="163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</row>
    <row r="20" s="7" customFormat="1" ht="29" customHeight="1" spans="1:40">
      <c r="A20" s="81" t="s">
        <v>71</v>
      </c>
      <c r="B20" s="81">
        <v>511</v>
      </c>
      <c r="C20" s="82">
        <v>58522</v>
      </c>
      <c r="D20" s="83" t="s">
        <v>79</v>
      </c>
      <c r="E20" s="83" t="s">
        <v>80</v>
      </c>
      <c r="F20" s="83" t="s">
        <v>61</v>
      </c>
      <c r="G20" s="84">
        <v>50</v>
      </c>
      <c r="H20" s="82">
        <v>844</v>
      </c>
      <c r="I20" s="79" t="s">
        <v>75</v>
      </c>
      <c r="J20" s="82"/>
      <c r="K20" s="83"/>
      <c r="L20" s="166"/>
      <c r="M20" s="166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</row>
    <row r="21" s="2" customFormat="1" ht="29" customHeight="1" spans="1:11">
      <c r="A21" s="86" t="s">
        <v>81</v>
      </c>
      <c r="B21" s="86">
        <v>754</v>
      </c>
      <c r="C21" s="44">
        <v>35102</v>
      </c>
      <c r="D21" s="44" t="s">
        <v>59</v>
      </c>
      <c r="E21" s="44" t="s">
        <v>60</v>
      </c>
      <c r="F21" s="44" t="s">
        <v>82</v>
      </c>
      <c r="G21" s="44">
        <v>50</v>
      </c>
      <c r="H21" s="44">
        <v>491</v>
      </c>
      <c r="I21" s="56" t="s">
        <v>16</v>
      </c>
      <c r="J21" s="170" t="s">
        <v>83</v>
      </c>
      <c r="K21" s="44"/>
    </row>
    <row r="22" s="2" customFormat="1" ht="29" customHeight="1" spans="1:40">
      <c r="A22" s="87" t="s">
        <v>84</v>
      </c>
      <c r="B22" s="88">
        <v>104428</v>
      </c>
      <c r="C22" s="89">
        <v>35102</v>
      </c>
      <c r="D22" s="89" t="s">
        <v>59</v>
      </c>
      <c r="E22" s="89" t="s">
        <v>60</v>
      </c>
      <c r="F22" s="89" t="s">
        <v>61</v>
      </c>
      <c r="G22" s="89">
        <v>50</v>
      </c>
      <c r="H22" s="89">
        <v>491</v>
      </c>
      <c r="I22" s="89" t="s">
        <v>16</v>
      </c>
      <c r="J22" s="89" t="s">
        <v>52</v>
      </c>
      <c r="K22" s="171"/>
      <c r="L22" s="172"/>
      <c r="M22" s="172"/>
      <c r="N22" s="172"/>
      <c r="O22" s="172"/>
      <c r="P22" s="172"/>
      <c r="Q22" s="172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="8" customFormat="1" ht="29" customHeight="1" spans="1:40">
      <c r="A23" s="81" t="s">
        <v>71</v>
      </c>
      <c r="B23" s="81">
        <v>511</v>
      </c>
      <c r="C23" s="82">
        <v>16426</v>
      </c>
      <c r="D23" s="83" t="s">
        <v>72</v>
      </c>
      <c r="E23" s="83" t="s">
        <v>85</v>
      </c>
      <c r="F23" s="83" t="s">
        <v>74</v>
      </c>
      <c r="G23" s="84">
        <v>50</v>
      </c>
      <c r="H23" s="82">
        <v>368</v>
      </c>
      <c r="I23" s="79" t="s">
        <v>75</v>
      </c>
      <c r="J23" s="165"/>
      <c r="K23" s="8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</row>
    <row r="24" s="2" customFormat="1" ht="29" customHeight="1" spans="1:40">
      <c r="A24" s="90" t="s">
        <v>12</v>
      </c>
      <c r="B24" s="90">
        <v>337</v>
      </c>
      <c r="C24" s="91">
        <v>2012</v>
      </c>
      <c r="D24" s="79" t="s">
        <v>86</v>
      </c>
      <c r="E24" s="66" t="s">
        <v>87</v>
      </c>
      <c r="F24" s="79" t="s">
        <v>88</v>
      </c>
      <c r="G24" s="91">
        <v>50</v>
      </c>
      <c r="H24" s="90">
        <v>9763</v>
      </c>
      <c r="I24" s="90" t="s">
        <v>16</v>
      </c>
      <c r="J24" s="90" t="s">
        <v>17</v>
      </c>
      <c r="K24" s="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</row>
    <row r="25" s="2" customFormat="1" ht="29" customHeight="1" spans="1:40">
      <c r="A25" s="39" t="s">
        <v>65</v>
      </c>
      <c r="B25" s="40">
        <v>743</v>
      </c>
      <c r="C25" s="40">
        <v>1637</v>
      </c>
      <c r="D25" s="79" t="s">
        <v>89</v>
      </c>
      <c r="E25" s="41" t="s">
        <v>90</v>
      </c>
      <c r="F25" s="79" t="s">
        <v>91</v>
      </c>
      <c r="G25" s="85">
        <v>50</v>
      </c>
      <c r="H25" s="39">
        <v>6700</v>
      </c>
      <c r="I25" s="74" t="s">
        <v>92</v>
      </c>
      <c r="J25" s="137" t="s">
        <v>70</v>
      </c>
      <c r="K25" s="7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="2" customFormat="1" ht="29" customHeight="1" spans="1:40">
      <c r="A26" s="92" t="s">
        <v>36</v>
      </c>
      <c r="B26" s="93">
        <v>307</v>
      </c>
      <c r="C26" s="94">
        <v>165176</v>
      </c>
      <c r="D26" s="95" t="s">
        <v>93</v>
      </c>
      <c r="E26" s="96" t="s">
        <v>94</v>
      </c>
      <c r="F26" s="95" t="s">
        <v>95</v>
      </c>
      <c r="G26" s="94">
        <v>30</v>
      </c>
      <c r="H26" s="97">
        <v>1397</v>
      </c>
      <c r="I26" s="95" t="s">
        <v>40</v>
      </c>
      <c r="J26" s="175" t="s">
        <v>17</v>
      </c>
      <c r="K26" s="176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</row>
    <row r="27" s="2" customFormat="1" ht="29" customHeight="1" spans="1:40">
      <c r="A27" s="98" t="s">
        <v>96</v>
      </c>
      <c r="B27" s="98">
        <v>102479</v>
      </c>
      <c r="C27" s="67">
        <v>157189</v>
      </c>
      <c r="D27" s="65" t="s">
        <v>43</v>
      </c>
      <c r="E27" s="65" t="s">
        <v>97</v>
      </c>
      <c r="F27" s="65" t="s">
        <v>98</v>
      </c>
      <c r="G27" s="76">
        <v>30</v>
      </c>
      <c r="H27" s="90">
        <v>869</v>
      </c>
      <c r="I27" s="177" t="s">
        <v>99</v>
      </c>
      <c r="J27" s="178" t="s">
        <v>83</v>
      </c>
      <c r="K27" s="103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="8" customFormat="1" ht="29" customHeight="1" spans="1:40">
      <c r="A28" s="79" t="s">
        <v>65</v>
      </c>
      <c r="B28" s="40">
        <v>743</v>
      </c>
      <c r="C28" s="40">
        <v>82179</v>
      </c>
      <c r="D28" s="79" t="s">
        <v>76</v>
      </c>
      <c r="E28" s="79" t="s">
        <v>100</v>
      </c>
      <c r="F28" s="74" t="s">
        <v>78</v>
      </c>
      <c r="G28" s="85">
        <v>30</v>
      </c>
      <c r="H28" s="74">
        <v>2593</v>
      </c>
      <c r="I28" s="74" t="s">
        <v>92</v>
      </c>
      <c r="J28" s="137" t="s">
        <v>70</v>
      </c>
      <c r="K28" s="74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</row>
    <row r="29" s="2" customFormat="1" ht="29" customHeight="1" spans="1:40">
      <c r="A29" s="99" t="s">
        <v>101</v>
      </c>
      <c r="B29" s="100">
        <v>102564</v>
      </c>
      <c r="C29" s="100">
        <v>35102</v>
      </c>
      <c r="D29" s="99" t="s">
        <v>59</v>
      </c>
      <c r="E29" s="99" t="s">
        <v>60</v>
      </c>
      <c r="F29" s="99" t="s">
        <v>61</v>
      </c>
      <c r="G29" s="100">
        <v>30</v>
      </c>
      <c r="H29" s="100">
        <v>491</v>
      </c>
      <c r="I29" s="99" t="s">
        <v>102</v>
      </c>
      <c r="J29" s="180">
        <v>44019</v>
      </c>
      <c r="K29" s="75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</row>
    <row r="30" s="9" customFormat="1" ht="29" customHeight="1" spans="1:40">
      <c r="A30" s="78"/>
      <c r="B30" s="78">
        <v>56</v>
      </c>
      <c r="C30" s="78">
        <v>35101</v>
      </c>
      <c r="D30" s="74" t="s">
        <v>103</v>
      </c>
      <c r="E30" s="74" t="s">
        <v>64</v>
      </c>
      <c r="F30" s="74" t="s">
        <v>61</v>
      </c>
      <c r="G30" s="75">
        <v>30</v>
      </c>
      <c r="H30" s="78">
        <v>1309</v>
      </c>
      <c r="I30" s="90" t="s">
        <v>62</v>
      </c>
      <c r="J30" s="182">
        <v>44019</v>
      </c>
      <c r="K30" s="7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="8" customFormat="1" ht="29" customHeight="1" spans="1:40">
      <c r="A31" s="90" t="s">
        <v>12</v>
      </c>
      <c r="B31" s="90">
        <v>337</v>
      </c>
      <c r="C31" s="101">
        <v>15308</v>
      </c>
      <c r="D31" s="74" t="s">
        <v>104</v>
      </c>
      <c r="E31" s="74" t="s">
        <v>105</v>
      </c>
      <c r="F31" s="79" t="s">
        <v>88</v>
      </c>
      <c r="G31" s="102">
        <v>30</v>
      </c>
      <c r="H31" s="90">
        <v>761</v>
      </c>
      <c r="I31" s="90" t="s">
        <v>16</v>
      </c>
      <c r="J31" s="90" t="s">
        <v>17</v>
      </c>
      <c r="K31" s="74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</row>
    <row r="32" s="2" customFormat="1" ht="29" customHeight="1" spans="1:40">
      <c r="A32" s="39" t="s">
        <v>53</v>
      </c>
      <c r="B32" s="39">
        <v>545</v>
      </c>
      <c r="C32" s="40">
        <v>15308</v>
      </c>
      <c r="D32" s="39" t="s">
        <v>106</v>
      </c>
      <c r="E32" s="41" t="s">
        <v>107</v>
      </c>
      <c r="F32" s="39" t="s">
        <v>108</v>
      </c>
      <c r="G32" s="77">
        <v>20</v>
      </c>
      <c r="H32" s="39">
        <v>845</v>
      </c>
      <c r="I32" s="39" t="s">
        <v>16</v>
      </c>
      <c r="J32" s="137" t="s">
        <v>57</v>
      </c>
      <c r="K32" s="138" t="s">
        <v>58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="10" customFormat="1" ht="29" customHeight="1" spans="1:40">
      <c r="A33" s="98" t="s">
        <v>81</v>
      </c>
      <c r="B33" s="98">
        <v>754</v>
      </c>
      <c r="C33" s="103">
        <v>183439</v>
      </c>
      <c r="D33" s="65" t="s">
        <v>109</v>
      </c>
      <c r="E33" s="65" t="s">
        <v>109</v>
      </c>
      <c r="F33" s="65" t="s">
        <v>110</v>
      </c>
      <c r="G33" s="103">
        <v>20</v>
      </c>
      <c r="H33" s="103">
        <v>1301</v>
      </c>
      <c r="I33" s="65" t="s">
        <v>16</v>
      </c>
      <c r="J33" s="184" t="s">
        <v>83</v>
      </c>
      <c r="K33" s="103"/>
      <c r="L33" s="185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</row>
    <row r="34" s="10" customFormat="1" ht="29" customHeight="1" spans="1:40">
      <c r="A34" s="98" t="s">
        <v>81</v>
      </c>
      <c r="B34" s="98">
        <v>754</v>
      </c>
      <c r="C34" s="103">
        <v>181355</v>
      </c>
      <c r="D34" s="65" t="s">
        <v>76</v>
      </c>
      <c r="E34" s="65" t="s">
        <v>111</v>
      </c>
      <c r="F34" s="104" t="s">
        <v>110</v>
      </c>
      <c r="G34" s="103">
        <v>20</v>
      </c>
      <c r="H34" s="103">
        <v>244</v>
      </c>
      <c r="I34" s="65" t="s">
        <v>16</v>
      </c>
      <c r="J34" s="184" t="s">
        <v>83</v>
      </c>
      <c r="K34" s="103"/>
      <c r="L34" s="185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</row>
    <row r="35" s="11" customFormat="1" ht="29" customHeight="1" spans="1:40">
      <c r="A35" s="105" t="s">
        <v>112</v>
      </c>
      <c r="B35" s="106">
        <v>111400</v>
      </c>
      <c r="C35" s="106">
        <v>148408</v>
      </c>
      <c r="D35" s="106" t="s">
        <v>113</v>
      </c>
      <c r="E35" s="106" t="s">
        <v>114</v>
      </c>
      <c r="F35" s="106" t="s">
        <v>115</v>
      </c>
      <c r="G35" s="106">
        <v>20</v>
      </c>
      <c r="H35" s="106">
        <v>80</v>
      </c>
      <c r="I35" s="106" t="s">
        <v>116</v>
      </c>
      <c r="J35" s="187">
        <v>44019</v>
      </c>
      <c r="K35" s="10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2" customFormat="1" ht="29" customHeight="1" spans="1:40">
      <c r="A36" s="107" t="s">
        <v>84</v>
      </c>
      <c r="B36" s="108">
        <v>104428</v>
      </c>
      <c r="C36" s="109">
        <v>135306</v>
      </c>
      <c r="D36" s="56" t="s">
        <v>117</v>
      </c>
      <c r="E36" s="56" t="s">
        <v>118</v>
      </c>
      <c r="F36" s="110" t="s">
        <v>61</v>
      </c>
      <c r="G36" s="109">
        <v>20</v>
      </c>
      <c r="H36" s="109">
        <v>208</v>
      </c>
      <c r="I36" s="110" t="s">
        <v>16</v>
      </c>
      <c r="J36" s="110" t="s">
        <v>52</v>
      </c>
      <c r="K36" s="109"/>
      <c r="L36" s="152"/>
      <c r="M36" s="152"/>
      <c r="N36" s="152"/>
      <c r="O36" s="152"/>
      <c r="P36" s="152"/>
      <c r="Q36" s="152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</row>
    <row r="37" s="13" customFormat="1" ht="29" customHeight="1" spans="1:40">
      <c r="A37" s="43" t="s">
        <v>119</v>
      </c>
      <c r="B37" s="44">
        <v>107658</v>
      </c>
      <c r="C37" s="111">
        <v>134167</v>
      </c>
      <c r="D37" s="112" t="s">
        <v>120</v>
      </c>
      <c r="E37" s="113" t="s">
        <v>121</v>
      </c>
      <c r="F37" s="114" t="s">
        <v>122</v>
      </c>
      <c r="G37" s="115">
        <v>20</v>
      </c>
      <c r="H37" s="57">
        <v>3109</v>
      </c>
      <c r="I37" s="123" t="s">
        <v>123</v>
      </c>
      <c r="J37" s="123" t="s">
        <v>124</v>
      </c>
      <c r="K37" s="130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3" customFormat="1" ht="29" customHeight="1" spans="1:40">
      <c r="A38" s="43" t="s">
        <v>47</v>
      </c>
      <c r="B38" s="43">
        <v>104838</v>
      </c>
      <c r="C38" s="116">
        <v>134167</v>
      </c>
      <c r="D38" s="44" t="s">
        <v>120</v>
      </c>
      <c r="E38" s="44" t="s">
        <v>48</v>
      </c>
      <c r="F38" s="44" t="s">
        <v>122</v>
      </c>
      <c r="G38" s="117">
        <v>20</v>
      </c>
      <c r="H38" s="116">
        <v>3110</v>
      </c>
      <c r="I38" s="188" t="s">
        <v>50</v>
      </c>
      <c r="J38" s="189">
        <v>44019</v>
      </c>
      <c r="K38" s="11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</row>
    <row r="39" s="3" customFormat="1" ht="29" customHeight="1" spans="1:40">
      <c r="A39" s="46" t="s">
        <v>65</v>
      </c>
      <c r="B39" s="118">
        <v>743</v>
      </c>
      <c r="C39" s="118">
        <v>118077</v>
      </c>
      <c r="D39" s="46" t="s">
        <v>125</v>
      </c>
      <c r="E39" s="44" t="s">
        <v>126</v>
      </c>
      <c r="F39" s="44" t="s">
        <v>127</v>
      </c>
      <c r="G39" s="119">
        <v>20</v>
      </c>
      <c r="H39" s="43">
        <v>1551</v>
      </c>
      <c r="I39" s="44" t="s">
        <v>128</v>
      </c>
      <c r="J39" s="190" t="s">
        <v>70</v>
      </c>
      <c r="K39" s="116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</row>
    <row r="40" s="3" customFormat="1" ht="29" customHeight="1" spans="1:40">
      <c r="A40" s="46" t="s">
        <v>129</v>
      </c>
      <c r="B40" s="118">
        <v>743</v>
      </c>
      <c r="C40" s="118">
        <v>118013</v>
      </c>
      <c r="D40" s="46" t="s">
        <v>130</v>
      </c>
      <c r="E40" s="46" t="s">
        <v>131</v>
      </c>
      <c r="F40" s="46" t="s">
        <v>132</v>
      </c>
      <c r="G40" s="119">
        <v>20</v>
      </c>
      <c r="H40" s="55">
        <v>1404</v>
      </c>
      <c r="I40" s="44" t="s">
        <v>69</v>
      </c>
      <c r="J40" s="190" t="s">
        <v>70</v>
      </c>
      <c r="K40" s="55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</row>
    <row r="41" s="3" customFormat="1" ht="29" customHeight="1" spans="1:40">
      <c r="A41" s="43" t="s">
        <v>51</v>
      </c>
      <c r="B41" s="43">
        <v>52</v>
      </c>
      <c r="C41" s="44">
        <v>105529</v>
      </c>
      <c r="D41" s="44" t="s">
        <v>133</v>
      </c>
      <c r="E41" s="44" t="s">
        <v>134</v>
      </c>
      <c r="F41" s="44" t="s">
        <v>135</v>
      </c>
      <c r="G41" s="115">
        <v>20</v>
      </c>
      <c r="H41" s="44">
        <v>42</v>
      </c>
      <c r="I41" s="43" t="s">
        <v>16</v>
      </c>
      <c r="J41" s="190" t="s">
        <v>52</v>
      </c>
      <c r="K41" s="4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="3" customFormat="1" ht="29" customHeight="1" spans="1:40">
      <c r="A42" s="107" t="s">
        <v>84</v>
      </c>
      <c r="B42" s="108">
        <v>104428</v>
      </c>
      <c r="C42" s="109">
        <v>82219</v>
      </c>
      <c r="D42" s="56" t="s">
        <v>136</v>
      </c>
      <c r="E42" s="56" t="s">
        <v>137</v>
      </c>
      <c r="F42" s="56" t="s">
        <v>138</v>
      </c>
      <c r="G42" s="109">
        <v>20</v>
      </c>
      <c r="H42" s="109">
        <v>2583</v>
      </c>
      <c r="I42" s="110" t="s">
        <v>16</v>
      </c>
      <c r="J42" s="110" t="s">
        <v>52</v>
      </c>
      <c r="K42" s="109"/>
      <c r="L42" s="145"/>
      <c r="M42" s="145"/>
      <c r="N42" s="145"/>
      <c r="O42" s="145"/>
      <c r="P42" s="145"/>
      <c r="Q42" s="145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="3" customFormat="1" ht="29" customHeight="1" spans="1:40">
      <c r="A43" s="86" t="s">
        <v>81</v>
      </c>
      <c r="B43" s="86">
        <v>754</v>
      </c>
      <c r="C43" s="109">
        <v>82184</v>
      </c>
      <c r="D43" s="56" t="s">
        <v>76</v>
      </c>
      <c r="E43" s="120" t="s">
        <v>77</v>
      </c>
      <c r="F43" s="56" t="s">
        <v>139</v>
      </c>
      <c r="G43" s="109">
        <v>20</v>
      </c>
      <c r="H43" s="109">
        <v>3108</v>
      </c>
      <c r="I43" s="56" t="s">
        <v>16</v>
      </c>
      <c r="J43" s="170" t="s">
        <v>83</v>
      </c>
      <c r="K43" s="10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3" customFormat="1" ht="29" customHeight="1" spans="1:40">
      <c r="A44" s="43" t="s">
        <v>47</v>
      </c>
      <c r="B44" s="43">
        <v>104838</v>
      </c>
      <c r="C44" s="116">
        <v>82184</v>
      </c>
      <c r="D44" s="44" t="s">
        <v>76</v>
      </c>
      <c r="E44" s="44" t="s">
        <v>140</v>
      </c>
      <c r="F44" s="44" t="s">
        <v>139</v>
      </c>
      <c r="G44" s="117">
        <v>20</v>
      </c>
      <c r="H44" s="116">
        <v>3108</v>
      </c>
      <c r="I44" s="188" t="s">
        <v>50</v>
      </c>
      <c r="J44" s="189">
        <v>44019</v>
      </c>
      <c r="K44" s="116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</row>
    <row r="45" s="3" customFormat="1" ht="29" customHeight="1" spans="1:40">
      <c r="A45" s="121" t="s">
        <v>101</v>
      </c>
      <c r="B45" s="122">
        <v>102564</v>
      </c>
      <c r="C45" s="122">
        <v>82184</v>
      </c>
      <c r="D45" s="121" t="s">
        <v>76</v>
      </c>
      <c r="E45" s="121" t="s">
        <v>77</v>
      </c>
      <c r="F45" s="121" t="s">
        <v>78</v>
      </c>
      <c r="G45" s="122">
        <v>20</v>
      </c>
      <c r="H45" s="122">
        <v>3108</v>
      </c>
      <c r="I45" s="121" t="s">
        <v>141</v>
      </c>
      <c r="J45" s="193">
        <v>44019</v>
      </c>
      <c r="K45" s="122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="3" customFormat="1" ht="29" customHeight="1" spans="1:40">
      <c r="A46" s="123" t="s">
        <v>142</v>
      </c>
      <c r="B46" s="123">
        <v>720</v>
      </c>
      <c r="C46" s="123">
        <v>82184</v>
      </c>
      <c r="D46" s="44" t="s">
        <v>76</v>
      </c>
      <c r="E46" s="44" t="s">
        <v>77</v>
      </c>
      <c r="F46" s="44" t="s">
        <v>139</v>
      </c>
      <c r="G46" s="123">
        <v>20</v>
      </c>
      <c r="H46" s="123">
        <v>3128</v>
      </c>
      <c r="I46" s="123" t="s">
        <v>143</v>
      </c>
      <c r="J46" s="194" t="s">
        <v>52</v>
      </c>
      <c r="K46" s="12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="3" customFormat="1" ht="29" customHeight="1" spans="1:40">
      <c r="A47" s="43" t="s">
        <v>47</v>
      </c>
      <c r="B47" s="43">
        <v>104838</v>
      </c>
      <c r="C47" s="116">
        <v>82179</v>
      </c>
      <c r="D47" s="44" t="s">
        <v>76</v>
      </c>
      <c r="E47" s="44" t="s">
        <v>144</v>
      </c>
      <c r="F47" s="44" t="s">
        <v>139</v>
      </c>
      <c r="G47" s="117">
        <v>20</v>
      </c>
      <c r="H47" s="116">
        <v>2593</v>
      </c>
      <c r="I47" s="188" t="s">
        <v>50</v>
      </c>
      <c r="J47" s="189">
        <v>44019</v>
      </c>
      <c r="K47" s="116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="14" customFormat="1" ht="29" customHeight="1" spans="1:40">
      <c r="A48" s="86" t="s">
        <v>81</v>
      </c>
      <c r="B48" s="86">
        <v>754</v>
      </c>
      <c r="C48" s="44">
        <v>35101</v>
      </c>
      <c r="D48" s="44" t="s">
        <v>103</v>
      </c>
      <c r="E48" s="44" t="s">
        <v>64</v>
      </c>
      <c r="F48" s="44" t="s">
        <v>82</v>
      </c>
      <c r="G48" s="44">
        <v>20</v>
      </c>
      <c r="H48" s="44">
        <v>1306</v>
      </c>
      <c r="I48" s="56" t="s">
        <v>16</v>
      </c>
      <c r="J48" s="109"/>
      <c r="K48" s="44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="15" customFormat="1" ht="29" customHeight="1" spans="1:40">
      <c r="A49" s="121" t="s">
        <v>101</v>
      </c>
      <c r="B49" s="122">
        <v>102564</v>
      </c>
      <c r="C49" s="122">
        <v>35101</v>
      </c>
      <c r="D49" s="121" t="s">
        <v>103</v>
      </c>
      <c r="E49" s="121" t="s">
        <v>64</v>
      </c>
      <c r="F49" s="121" t="s">
        <v>61</v>
      </c>
      <c r="G49" s="122">
        <v>20</v>
      </c>
      <c r="H49" s="122">
        <v>1306</v>
      </c>
      <c r="I49" s="121" t="s">
        <v>102</v>
      </c>
      <c r="J49" s="193">
        <v>44019</v>
      </c>
      <c r="K49" s="19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="16" customFormat="1" ht="29" customHeight="1" spans="1:40">
      <c r="A50" s="121" t="s">
        <v>101</v>
      </c>
      <c r="B50" s="122">
        <v>102564</v>
      </c>
      <c r="C50" s="122">
        <v>35100</v>
      </c>
      <c r="D50" s="121" t="s">
        <v>63</v>
      </c>
      <c r="E50" s="121" t="s">
        <v>64</v>
      </c>
      <c r="F50" s="121" t="s">
        <v>61</v>
      </c>
      <c r="G50" s="122">
        <v>20</v>
      </c>
      <c r="H50" s="122">
        <v>1180</v>
      </c>
      <c r="I50" s="121" t="s">
        <v>102</v>
      </c>
      <c r="J50" s="193">
        <v>44019</v>
      </c>
      <c r="K50" s="19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="14" customFormat="1" ht="29" customHeight="1" spans="1:40">
      <c r="A51" s="123" t="s">
        <v>12</v>
      </c>
      <c r="B51" s="123">
        <v>337</v>
      </c>
      <c r="C51" s="124">
        <v>32909</v>
      </c>
      <c r="D51" s="44" t="s">
        <v>145</v>
      </c>
      <c r="E51" s="44" t="s">
        <v>146</v>
      </c>
      <c r="F51" s="44" t="s">
        <v>147</v>
      </c>
      <c r="G51" s="125">
        <v>20</v>
      </c>
      <c r="H51" s="123">
        <v>147</v>
      </c>
      <c r="I51" s="123" t="s">
        <v>16</v>
      </c>
      <c r="J51" s="123" t="s">
        <v>17</v>
      </c>
      <c r="K51" s="44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="14" customFormat="1" ht="29" customHeight="1" spans="1:40">
      <c r="A52" s="123" t="s">
        <v>12</v>
      </c>
      <c r="B52" s="123">
        <v>337</v>
      </c>
      <c r="C52" s="126">
        <v>17379</v>
      </c>
      <c r="D52" s="48" t="s">
        <v>148</v>
      </c>
      <c r="E52" s="47" t="s">
        <v>149</v>
      </c>
      <c r="F52" s="48" t="s">
        <v>150</v>
      </c>
      <c r="G52" s="127">
        <v>20</v>
      </c>
      <c r="H52" s="123">
        <v>372</v>
      </c>
      <c r="I52" s="123" t="s">
        <v>16</v>
      </c>
      <c r="J52" s="123" t="s">
        <v>17</v>
      </c>
      <c r="K52" s="44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="14" customFormat="1" ht="29" customHeight="1" spans="1:40">
      <c r="A53" s="43" t="s">
        <v>47</v>
      </c>
      <c r="B53" s="43">
        <v>104838</v>
      </c>
      <c r="C53" s="116">
        <v>17023</v>
      </c>
      <c r="D53" s="44" t="s">
        <v>151</v>
      </c>
      <c r="E53" s="44" t="s">
        <v>152</v>
      </c>
      <c r="F53" s="44" t="s">
        <v>153</v>
      </c>
      <c r="G53" s="117">
        <v>20</v>
      </c>
      <c r="H53" s="116">
        <v>4047</v>
      </c>
      <c r="I53" s="188" t="s">
        <v>50</v>
      </c>
      <c r="J53" s="189">
        <v>44019</v>
      </c>
      <c r="K53" s="11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="17" customFormat="1" ht="29" customHeight="1" spans="1:40">
      <c r="A54" s="43" t="s">
        <v>47</v>
      </c>
      <c r="B54" s="43">
        <v>104838</v>
      </c>
      <c r="C54" s="116">
        <v>16571</v>
      </c>
      <c r="D54" s="44" t="s">
        <v>151</v>
      </c>
      <c r="E54" s="44" t="s">
        <v>154</v>
      </c>
      <c r="F54" s="44" t="s">
        <v>153</v>
      </c>
      <c r="G54" s="117">
        <v>20</v>
      </c>
      <c r="H54" s="116">
        <v>1932</v>
      </c>
      <c r="I54" s="188" t="s">
        <v>50</v>
      </c>
      <c r="J54" s="189">
        <v>44019</v>
      </c>
      <c r="K54" s="19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="17" customFormat="1" ht="29" customHeight="1" spans="1:40">
      <c r="A55" s="43" t="s">
        <v>47</v>
      </c>
      <c r="B55" s="43">
        <v>104838</v>
      </c>
      <c r="C55" s="116">
        <v>15308</v>
      </c>
      <c r="D55" s="44" t="s">
        <v>155</v>
      </c>
      <c r="E55" s="44" t="s">
        <v>156</v>
      </c>
      <c r="F55" s="44" t="s">
        <v>157</v>
      </c>
      <c r="G55" s="117">
        <v>20</v>
      </c>
      <c r="H55" s="116">
        <v>759</v>
      </c>
      <c r="I55" s="188" t="s">
        <v>50</v>
      </c>
      <c r="J55" s="189">
        <v>44019</v>
      </c>
      <c r="K55" s="19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="17" customFormat="1" ht="29" customHeight="1" spans="1:40">
      <c r="A56" s="43" t="s">
        <v>47</v>
      </c>
      <c r="B56" s="43">
        <v>104838</v>
      </c>
      <c r="C56" s="116">
        <v>3885</v>
      </c>
      <c r="D56" s="44" t="s">
        <v>158</v>
      </c>
      <c r="E56" s="44" t="s">
        <v>159</v>
      </c>
      <c r="F56" s="44" t="s">
        <v>160</v>
      </c>
      <c r="G56" s="117">
        <v>20</v>
      </c>
      <c r="H56" s="116">
        <v>1389</v>
      </c>
      <c r="I56" s="188" t="s">
        <v>50</v>
      </c>
      <c r="J56" s="189">
        <v>44019</v>
      </c>
      <c r="K56" s="1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="17" customFormat="1" ht="29" customHeight="1" spans="1:11">
      <c r="A57" s="121" t="s">
        <v>101</v>
      </c>
      <c r="B57" s="122">
        <v>102564</v>
      </c>
      <c r="C57" s="117">
        <v>250</v>
      </c>
      <c r="D57" s="53" t="s">
        <v>161</v>
      </c>
      <c r="E57" s="53" t="s">
        <v>162</v>
      </c>
      <c r="F57" s="53" t="s">
        <v>163</v>
      </c>
      <c r="G57" s="117">
        <v>20</v>
      </c>
      <c r="H57" s="117">
        <v>840</v>
      </c>
      <c r="I57" s="121" t="s">
        <v>164</v>
      </c>
      <c r="J57" s="193">
        <v>44019</v>
      </c>
      <c r="K57" s="198"/>
    </row>
    <row r="58" s="17" customFormat="1" ht="29" customHeight="1" spans="1:11">
      <c r="A58" s="121" t="s">
        <v>101</v>
      </c>
      <c r="B58" s="122">
        <v>102564</v>
      </c>
      <c r="C58" s="117">
        <v>249</v>
      </c>
      <c r="D58" s="53" t="s">
        <v>165</v>
      </c>
      <c r="E58" s="53" t="s">
        <v>166</v>
      </c>
      <c r="F58" s="53" t="s">
        <v>163</v>
      </c>
      <c r="G58" s="117">
        <v>20</v>
      </c>
      <c r="H58" s="117">
        <v>1369</v>
      </c>
      <c r="I58" s="121" t="s">
        <v>164</v>
      </c>
      <c r="J58" s="193">
        <v>44019</v>
      </c>
      <c r="K58" s="198"/>
    </row>
    <row r="59" s="17" customFormat="1" ht="29" customHeight="1" spans="1:40">
      <c r="A59" s="46" t="s">
        <v>65</v>
      </c>
      <c r="B59" s="118">
        <v>743</v>
      </c>
      <c r="C59" s="118">
        <v>154981</v>
      </c>
      <c r="D59" s="46" t="s">
        <v>167</v>
      </c>
      <c r="E59" s="128" t="s">
        <v>168</v>
      </c>
      <c r="F59" s="46" t="s">
        <v>169</v>
      </c>
      <c r="G59" s="119">
        <v>15</v>
      </c>
      <c r="H59" s="44">
        <v>383</v>
      </c>
      <c r="I59" s="44" t="s">
        <v>92</v>
      </c>
      <c r="J59" s="190" t="s">
        <v>70</v>
      </c>
      <c r="K59" s="199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="17" customFormat="1" ht="29" customHeight="1" spans="1:40">
      <c r="A60" s="46" t="s">
        <v>65</v>
      </c>
      <c r="B60" s="118">
        <v>743</v>
      </c>
      <c r="C60" s="118">
        <v>143148</v>
      </c>
      <c r="D60" s="46" t="s">
        <v>170</v>
      </c>
      <c r="E60" s="56" t="s">
        <v>171</v>
      </c>
      <c r="F60" s="46" t="s">
        <v>172</v>
      </c>
      <c r="G60" s="119">
        <v>15</v>
      </c>
      <c r="H60" s="55">
        <v>815</v>
      </c>
      <c r="I60" s="44" t="s">
        <v>92</v>
      </c>
      <c r="J60" s="190" t="s">
        <v>70</v>
      </c>
      <c r="K60" s="200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</row>
    <row r="61" s="17" customFormat="1" ht="29" customHeight="1" spans="1:40">
      <c r="A61" s="56" t="s">
        <v>173</v>
      </c>
      <c r="B61" s="44">
        <v>105910</v>
      </c>
      <c r="C61" s="44">
        <v>110029</v>
      </c>
      <c r="D61" s="44" t="s">
        <v>174</v>
      </c>
      <c r="E61" s="44" t="s">
        <v>175</v>
      </c>
      <c r="F61" s="44" t="s">
        <v>176</v>
      </c>
      <c r="G61" s="44">
        <v>15</v>
      </c>
      <c r="H61" s="44">
        <v>906</v>
      </c>
      <c r="I61" s="44" t="s">
        <v>16</v>
      </c>
      <c r="J61" s="44" t="s">
        <v>124</v>
      </c>
      <c r="K61" s="199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="17" customFormat="1" ht="29" customHeight="1" spans="1:40">
      <c r="A62" s="46" t="s">
        <v>65</v>
      </c>
      <c r="B62" s="118">
        <v>743</v>
      </c>
      <c r="C62" s="118">
        <v>43012</v>
      </c>
      <c r="D62" s="46" t="s">
        <v>177</v>
      </c>
      <c r="E62" s="128" t="s">
        <v>178</v>
      </c>
      <c r="F62" s="46" t="s">
        <v>169</v>
      </c>
      <c r="G62" s="119">
        <v>15</v>
      </c>
      <c r="H62" s="44">
        <v>469</v>
      </c>
      <c r="I62" s="44" t="s">
        <v>92</v>
      </c>
      <c r="J62" s="190" t="s">
        <v>70</v>
      </c>
      <c r="K62" s="199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="3" customFormat="1" ht="29" customHeight="1" spans="1:40">
      <c r="A63" s="86" t="s">
        <v>81</v>
      </c>
      <c r="B63" s="98">
        <v>754</v>
      </c>
      <c r="C63" s="129">
        <v>37804</v>
      </c>
      <c r="D63" s="130" t="s">
        <v>179</v>
      </c>
      <c r="E63" s="130" t="s">
        <v>180</v>
      </c>
      <c r="F63" s="130" t="s">
        <v>82</v>
      </c>
      <c r="G63" s="129">
        <v>15</v>
      </c>
      <c r="H63" s="129">
        <v>215</v>
      </c>
      <c r="I63" s="130" t="s">
        <v>16</v>
      </c>
      <c r="J63" s="202" t="s">
        <v>83</v>
      </c>
      <c r="K63" s="19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="3" customFormat="1" ht="29" customHeight="1" spans="1:40">
      <c r="A64" s="44" t="s">
        <v>181</v>
      </c>
      <c r="B64" s="74">
        <v>742</v>
      </c>
      <c r="C64" s="131">
        <v>15308</v>
      </c>
      <c r="D64" s="46" t="s">
        <v>155</v>
      </c>
      <c r="E64" s="128" t="s">
        <v>182</v>
      </c>
      <c r="F64" s="46" t="s">
        <v>108</v>
      </c>
      <c r="G64" s="115">
        <v>15</v>
      </c>
      <c r="H64" s="131">
        <v>771</v>
      </c>
      <c r="I64" s="130" t="s">
        <v>183</v>
      </c>
      <c r="J64" s="203">
        <v>44018</v>
      </c>
      <c r="K64" s="4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="3" customFormat="1" ht="29" customHeight="1" spans="1:40">
      <c r="A65" s="56" t="s">
        <v>173</v>
      </c>
      <c r="B65" s="74">
        <v>105910</v>
      </c>
      <c r="C65" s="44">
        <v>832</v>
      </c>
      <c r="D65" s="44" t="s">
        <v>184</v>
      </c>
      <c r="E65" s="44" t="s">
        <v>185</v>
      </c>
      <c r="F65" s="44" t="s">
        <v>176</v>
      </c>
      <c r="G65" s="44">
        <v>15</v>
      </c>
      <c r="H65" s="44">
        <v>946</v>
      </c>
      <c r="I65" s="199" t="s">
        <v>16</v>
      </c>
      <c r="J65" s="44" t="s">
        <v>124</v>
      </c>
      <c r="K65" s="44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</row>
    <row r="66" s="3" customFormat="1" ht="29" customHeight="1" spans="1:40">
      <c r="A66" s="123" t="s">
        <v>12</v>
      </c>
      <c r="B66" s="123">
        <v>337</v>
      </c>
      <c r="C66" s="126">
        <v>199696</v>
      </c>
      <c r="D66" s="48" t="s">
        <v>186</v>
      </c>
      <c r="E66" s="47" t="s">
        <v>187</v>
      </c>
      <c r="F66" s="48" t="s">
        <v>188</v>
      </c>
      <c r="G66" s="127">
        <v>10</v>
      </c>
      <c r="H66" s="123">
        <v>63</v>
      </c>
      <c r="I66" s="123" t="s">
        <v>189</v>
      </c>
      <c r="J66" s="123" t="s">
        <v>17</v>
      </c>
      <c r="K66" s="44" t="s">
        <v>190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="3" customFormat="1" ht="29" customHeight="1" spans="1:40">
      <c r="A67" s="123" t="s">
        <v>12</v>
      </c>
      <c r="B67" s="123">
        <v>337</v>
      </c>
      <c r="C67" s="126">
        <v>194347</v>
      </c>
      <c r="D67" s="48" t="s">
        <v>191</v>
      </c>
      <c r="E67" s="47" t="s">
        <v>192</v>
      </c>
      <c r="F67" s="48" t="s">
        <v>193</v>
      </c>
      <c r="G67" s="127">
        <v>10</v>
      </c>
      <c r="H67" s="123">
        <v>165</v>
      </c>
      <c r="I67" s="123" t="s">
        <v>16</v>
      </c>
      <c r="J67" s="123" t="s">
        <v>17</v>
      </c>
      <c r="K67" s="4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="3" customFormat="1" ht="29" customHeight="1" spans="1:40">
      <c r="A68" s="107" t="s">
        <v>84</v>
      </c>
      <c r="B68" s="108">
        <v>104428</v>
      </c>
      <c r="C68" s="109">
        <v>192184</v>
      </c>
      <c r="D68" s="56" t="s">
        <v>194</v>
      </c>
      <c r="E68" s="56" t="s">
        <v>195</v>
      </c>
      <c r="F68" s="56" t="s">
        <v>196</v>
      </c>
      <c r="G68" s="109">
        <v>10</v>
      </c>
      <c r="H68" s="109">
        <v>168</v>
      </c>
      <c r="I68" s="110" t="s">
        <v>16</v>
      </c>
      <c r="J68" s="110" t="s">
        <v>52</v>
      </c>
      <c r="K68" s="109"/>
      <c r="L68" s="145"/>
      <c r="M68" s="145"/>
      <c r="N68" s="145"/>
      <c r="O68" s="145"/>
      <c r="P68" s="145"/>
      <c r="Q68" s="145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="3" customFormat="1" ht="29" customHeight="1" spans="1:40">
      <c r="A69" s="46" t="s">
        <v>65</v>
      </c>
      <c r="B69" s="118">
        <v>743</v>
      </c>
      <c r="C69" s="118">
        <v>186545</v>
      </c>
      <c r="D69" s="46" t="s">
        <v>197</v>
      </c>
      <c r="E69" s="46" t="s">
        <v>198</v>
      </c>
      <c r="F69" s="46" t="s">
        <v>199</v>
      </c>
      <c r="G69" s="119">
        <v>10</v>
      </c>
      <c r="H69" s="44">
        <v>862</v>
      </c>
      <c r="I69" s="44" t="s">
        <v>92</v>
      </c>
      <c r="J69" s="190" t="s">
        <v>70</v>
      </c>
      <c r="K69" s="4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="3" customFormat="1" ht="29" customHeight="1" spans="1:40">
      <c r="A70" s="86" t="s">
        <v>96</v>
      </c>
      <c r="B70" s="86">
        <v>102479</v>
      </c>
      <c r="C70" s="57">
        <v>184369</v>
      </c>
      <c r="D70" s="56" t="s">
        <v>200</v>
      </c>
      <c r="E70" s="56" t="s">
        <v>201</v>
      </c>
      <c r="F70" s="56" t="s">
        <v>202</v>
      </c>
      <c r="G70" s="57">
        <v>10</v>
      </c>
      <c r="H70" s="57">
        <v>186</v>
      </c>
      <c r="I70" s="234" t="s">
        <v>99</v>
      </c>
      <c r="J70" s="235" t="s">
        <v>83</v>
      </c>
      <c r="K70" s="109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="3" customFormat="1" ht="29" customHeight="1" spans="1:40">
      <c r="A71" s="207" t="s">
        <v>84</v>
      </c>
      <c r="B71" s="108">
        <v>104428</v>
      </c>
      <c r="C71" s="109">
        <v>165878</v>
      </c>
      <c r="D71" s="56" t="s">
        <v>203</v>
      </c>
      <c r="E71" s="56" t="s">
        <v>204</v>
      </c>
      <c r="F71" s="56" t="s">
        <v>205</v>
      </c>
      <c r="G71" s="109">
        <v>10</v>
      </c>
      <c r="H71" s="109">
        <v>329</v>
      </c>
      <c r="I71" s="110" t="s">
        <v>16</v>
      </c>
      <c r="J71" s="110" t="s">
        <v>52</v>
      </c>
      <c r="K71" s="109"/>
      <c r="L71" s="145"/>
      <c r="M71" s="145"/>
      <c r="N71" s="145"/>
      <c r="O71" s="145"/>
      <c r="P71" s="145"/>
      <c r="Q71" s="145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="3" customFormat="1" ht="29" customHeight="1" spans="1:40">
      <c r="A72" s="208" t="s">
        <v>129</v>
      </c>
      <c r="B72" s="118">
        <v>743</v>
      </c>
      <c r="C72" s="118">
        <v>165176</v>
      </c>
      <c r="D72" s="46" t="s">
        <v>93</v>
      </c>
      <c r="E72" s="56" t="s">
        <v>206</v>
      </c>
      <c r="F72" s="46" t="s">
        <v>95</v>
      </c>
      <c r="G72" s="119">
        <v>10</v>
      </c>
      <c r="H72" s="55">
        <v>1397</v>
      </c>
      <c r="I72" s="44" t="s">
        <v>69</v>
      </c>
      <c r="J72" s="190" t="s">
        <v>70</v>
      </c>
      <c r="K72" s="55"/>
      <c r="L72" s="201"/>
      <c r="M72" s="201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</row>
    <row r="73" s="3" customFormat="1" ht="29" customHeight="1" spans="1:40">
      <c r="A73" s="207" t="s">
        <v>84</v>
      </c>
      <c r="B73" s="108">
        <v>104428</v>
      </c>
      <c r="C73" s="109">
        <v>159559</v>
      </c>
      <c r="D73" s="56" t="s">
        <v>207</v>
      </c>
      <c r="E73" s="56" t="s">
        <v>208</v>
      </c>
      <c r="F73" s="56" t="s">
        <v>209</v>
      </c>
      <c r="G73" s="109">
        <v>10</v>
      </c>
      <c r="H73" s="109">
        <v>100</v>
      </c>
      <c r="I73" s="110" t="s">
        <v>16</v>
      </c>
      <c r="J73" s="110" t="s">
        <v>52</v>
      </c>
      <c r="K73" s="109"/>
      <c r="L73" s="145"/>
      <c r="M73" s="145"/>
      <c r="N73" s="145"/>
      <c r="O73" s="145"/>
      <c r="P73" s="145"/>
      <c r="Q73" s="145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</row>
    <row r="74" s="3" customFormat="1" ht="29" customHeight="1" spans="1:40">
      <c r="A74" s="209" t="s">
        <v>101</v>
      </c>
      <c r="B74" s="122">
        <v>102564</v>
      </c>
      <c r="C74" s="117">
        <v>150866</v>
      </c>
      <c r="D74" s="53" t="s">
        <v>210</v>
      </c>
      <c r="E74" s="53" t="s">
        <v>211</v>
      </c>
      <c r="F74" s="53" t="s">
        <v>61</v>
      </c>
      <c r="G74" s="117">
        <v>10</v>
      </c>
      <c r="H74" s="117">
        <v>143</v>
      </c>
      <c r="I74" s="121" t="s">
        <v>102</v>
      </c>
      <c r="J74" s="193">
        <v>44019</v>
      </c>
      <c r="K74" s="57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</row>
    <row r="75" s="2" customFormat="1" ht="29" customHeight="1" spans="1:40">
      <c r="A75" s="39" t="s">
        <v>212</v>
      </c>
      <c r="B75" s="39">
        <v>107829</v>
      </c>
      <c r="C75" s="210">
        <v>148408</v>
      </c>
      <c r="D75" s="74" t="s">
        <v>113</v>
      </c>
      <c r="E75" s="74" t="s">
        <v>213</v>
      </c>
      <c r="F75" s="74" t="s">
        <v>115</v>
      </c>
      <c r="G75" s="211">
        <v>10</v>
      </c>
      <c r="H75" s="39"/>
      <c r="I75" s="39" t="s">
        <v>214</v>
      </c>
      <c r="J75" s="137" t="s">
        <v>215</v>
      </c>
      <c r="K75" s="19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="2" customFormat="1" ht="29" customHeight="1" spans="1:40">
      <c r="A76" s="212" t="s">
        <v>47</v>
      </c>
      <c r="B76" s="212">
        <v>104838</v>
      </c>
      <c r="C76" s="213">
        <v>147320</v>
      </c>
      <c r="D76" s="214" t="s">
        <v>216</v>
      </c>
      <c r="E76" s="214" t="s">
        <v>217</v>
      </c>
      <c r="F76" s="214" t="s">
        <v>218</v>
      </c>
      <c r="G76" s="215">
        <v>10</v>
      </c>
      <c r="H76" s="213">
        <v>228</v>
      </c>
      <c r="I76" s="236" t="s">
        <v>50</v>
      </c>
      <c r="J76" s="237">
        <v>44019</v>
      </c>
      <c r="K76" s="19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="4" customFormat="1" ht="29" customHeight="1" spans="1:40">
      <c r="A77" s="87" t="s">
        <v>84</v>
      </c>
      <c r="B77" s="88">
        <v>104428</v>
      </c>
      <c r="C77" s="103">
        <v>135106</v>
      </c>
      <c r="D77" s="65" t="s">
        <v>219</v>
      </c>
      <c r="E77" s="65" t="s">
        <v>220</v>
      </c>
      <c r="F77" s="65" t="s">
        <v>221</v>
      </c>
      <c r="G77" s="103">
        <v>10</v>
      </c>
      <c r="H77" s="103">
        <v>93</v>
      </c>
      <c r="I77" s="89" t="s">
        <v>16</v>
      </c>
      <c r="J77" s="89" t="s">
        <v>52</v>
      </c>
      <c r="K77" s="103"/>
      <c r="L77" s="151"/>
      <c r="M77" s="145"/>
      <c r="N77" s="145"/>
      <c r="O77" s="145"/>
      <c r="P77" s="145"/>
      <c r="Q77" s="145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="18" customFormat="1" ht="29" customHeight="1" spans="1:13">
      <c r="A78" s="81" t="s">
        <v>71</v>
      </c>
      <c r="B78" s="81">
        <v>511</v>
      </c>
      <c r="C78" s="82">
        <v>134594</v>
      </c>
      <c r="D78" s="83" t="s">
        <v>43</v>
      </c>
      <c r="E78" s="83" t="s">
        <v>222</v>
      </c>
      <c r="F78" s="83" t="s">
        <v>223</v>
      </c>
      <c r="G78" s="84">
        <v>10</v>
      </c>
      <c r="H78" s="82">
        <v>365</v>
      </c>
      <c r="I78" s="79" t="s">
        <v>75</v>
      </c>
      <c r="J78" s="82"/>
      <c r="K78" s="83"/>
      <c r="L78" s="167"/>
      <c r="M78" s="167"/>
    </row>
    <row r="79" s="18" customFormat="1" ht="29" customHeight="1" spans="1:40">
      <c r="A79" s="99" t="s">
        <v>101</v>
      </c>
      <c r="B79" s="100">
        <v>102564</v>
      </c>
      <c r="C79" s="75">
        <v>134566</v>
      </c>
      <c r="D79" s="138" t="s">
        <v>224</v>
      </c>
      <c r="E79" s="138" t="s">
        <v>225</v>
      </c>
      <c r="F79" s="138" t="s">
        <v>61</v>
      </c>
      <c r="G79" s="75">
        <v>10</v>
      </c>
      <c r="H79" s="75">
        <v>246</v>
      </c>
      <c r="I79" s="99" t="s">
        <v>102</v>
      </c>
      <c r="J79" s="180">
        <v>44019</v>
      </c>
      <c r="K79" s="67"/>
      <c r="L79" s="238"/>
      <c r="M79" s="23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</row>
    <row r="80" s="18" customFormat="1" ht="29" customHeight="1" spans="1:40">
      <c r="A80" s="78"/>
      <c r="B80" s="78">
        <v>56</v>
      </c>
      <c r="C80" s="78">
        <v>126909</v>
      </c>
      <c r="D80" s="74" t="s">
        <v>226</v>
      </c>
      <c r="E80" s="74" t="s">
        <v>227</v>
      </c>
      <c r="F80" s="74" t="s">
        <v>228</v>
      </c>
      <c r="G80" s="75">
        <v>10</v>
      </c>
      <c r="H80" s="78">
        <v>87</v>
      </c>
      <c r="I80" s="90" t="s">
        <v>62</v>
      </c>
      <c r="J80" s="164">
        <v>44019</v>
      </c>
      <c r="K80" s="73"/>
      <c r="L80" s="239"/>
      <c r="M80" s="2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</row>
    <row r="81" s="18" customFormat="1" ht="29" customHeight="1" spans="1:40">
      <c r="A81" s="87" t="s">
        <v>84</v>
      </c>
      <c r="B81" s="88">
        <v>104428</v>
      </c>
      <c r="C81" s="103">
        <v>111105</v>
      </c>
      <c r="D81" s="65" t="s">
        <v>229</v>
      </c>
      <c r="E81" s="65" t="s">
        <v>230</v>
      </c>
      <c r="F81" s="65" t="s">
        <v>231</v>
      </c>
      <c r="G81" s="103">
        <v>10</v>
      </c>
      <c r="H81" s="103">
        <v>50</v>
      </c>
      <c r="I81" s="89" t="s">
        <v>16</v>
      </c>
      <c r="J81" s="89" t="s">
        <v>52</v>
      </c>
      <c r="K81" s="103"/>
      <c r="L81" s="151"/>
      <c r="M81" s="151"/>
      <c r="N81" s="145"/>
      <c r="O81" s="145"/>
      <c r="P81" s="145"/>
      <c r="Q81" s="145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="19" customFormat="1" ht="29" customHeight="1" spans="1:40">
      <c r="A82" s="216"/>
      <c r="B82" s="216">
        <v>581</v>
      </c>
      <c r="C82" s="217">
        <v>104695</v>
      </c>
      <c r="D82" s="138" t="s">
        <v>72</v>
      </c>
      <c r="E82" s="217" t="s">
        <v>232</v>
      </c>
      <c r="F82" s="216" t="s">
        <v>74</v>
      </c>
      <c r="G82" s="77">
        <v>10</v>
      </c>
      <c r="H82" s="216">
        <v>438</v>
      </c>
      <c r="I82" s="216" t="s">
        <v>16</v>
      </c>
      <c r="J82" s="240"/>
      <c r="K82" s="138"/>
      <c r="L82" s="10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</row>
    <row r="83" s="20" customFormat="1" ht="29" customHeight="1" spans="1:40">
      <c r="A83" s="90" t="s">
        <v>233</v>
      </c>
      <c r="B83" s="103">
        <v>56</v>
      </c>
      <c r="C83" s="78">
        <v>92942</v>
      </c>
      <c r="D83" s="74" t="s">
        <v>234</v>
      </c>
      <c r="E83" s="74" t="s">
        <v>235</v>
      </c>
      <c r="F83" s="74" t="s">
        <v>236</v>
      </c>
      <c r="G83" s="75">
        <v>10</v>
      </c>
      <c r="H83" s="78">
        <v>158</v>
      </c>
      <c r="I83" s="241" t="s">
        <v>62</v>
      </c>
      <c r="J83" s="164">
        <v>44019</v>
      </c>
      <c r="K83" s="73"/>
      <c r="L83" s="16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="20" customFormat="1" ht="29" customHeight="1" spans="1:40">
      <c r="A84" s="98" t="s">
        <v>81</v>
      </c>
      <c r="B84" s="98">
        <v>754</v>
      </c>
      <c r="C84" s="103">
        <v>68364</v>
      </c>
      <c r="D84" s="65" t="s">
        <v>237</v>
      </c>
      <c r="E84" s="65" t="s">
        <v>238</v>
      </c>
      <c r="F84" s="65" t="s">
        <v>239</v>
      </c>
      <c r="G84" s="103">
        <v>10</v>
      </c>
      <c r="H84" s="103">
        <v>10</v>
      </c>
      <c r="I84" s="65" t="s">
        <v>16</v>
      </c>
      <c r="J84" s="184" t="s">
        <v>83</v>
      </c>
      <c r="K84" s="103"/>
      <c r="L84" s="18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="20" customFormat="1" ht="29" customHeight="1" spans="1:40">
      <c r="A85" s="99" t="s">
        <v>101</v>
      </c>
      <c r="B85" s="100">
        <v>102564</v>
      </c>
      <c r="C85" s="75">
        <v>49936</v>
      </c>
      <c r="D85" s="138" t="s">
        <v>240</v>
      </c>
      <c r="E85" s="138" t="s">
        <v>241</v>
      </c>
      <c r="F85" s="138" t="s">
        <v>61</v>
      </c>
      <c r="G85" s="75">
        <v>10</v>
      </c>
      <c r="H85" s="75">
        <v>84</v>
      </c>
      <c r="I85" s="99" t="s">
        <v>102</v>
      </c>
      <c r="J85" s="180">
        <v>44019</v>
      </c>
      <c r="K85" s="67"/>
      <c r="L85" s="23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="20" customFormat="1" ht="29" customHeight="1" spans="1:40">
      <c r="A86" s="78"/>
      <c r="B86" s="78">
        <v>56</v>
      </c>
      <c r="C86" s="78">
        <v>49936</v>
      </c>
      <c r="D86" s="74" t="s">
        <v>240</v>
      </c>
      <c r="E86" s="74" t="s">
        <v>241</v>
      </c>
      <c r="F86" s="74" t="s">
        <v>61</v>
      </c>
      <c r="G86" s="75">
        <v>10</v>
      </c>
      <c r="H86" s="78">
        <v>94</v>
      </c>
      <c r="I86" s="90" t="s">
        <v>62</v>
      </c>
      <c r="J86" s="164">
        <v>44019</v>
      </c>
      <c r="K86" s="73"/>
      <c r="L86" s="16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="20" customFormat="1" ht="29" customHeight="1" spans="1:40">
      <c r="A87" s="39" t="s">
        <v>212</v>
      </c>
      <c r="B87" s="39">
        <v>107829</v>
      </c>
      <c r="C87" s="64">
        <v>46760</v>
      </c>
      <c r="D87" s="74" t="s">
        <v>242</v>
      </c>
      <c r="E87" s="74" t="s">
        <v>243</v>
      </c>
      <c r="F87" s="74" t="s">
        <v>49</v>
      </c>
      <c r="G87" s="64">
        <v>10</v>
      </c>
      <c r="H87" s="64"/>
      <c r="I87" s="39" t="s">
        <v>214</v>
      </c>
      <c r="J87" s="137" t="s">
        <v>215</v>
      </c>
      <c r="K87" s="64"/>
      <c r="L87" s="242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="20" customFormat="1" ht="29" customHeight="1" spans="1:40">
      <c r="A88" s="78"/>
      <c r="B88" s="78">
        <v>56</v>
      </c>
      <c r="C88" s="78">
        <v>22510</v>
      </c>
      <c r="D88" s="74" t="s">
        <v>244</v>
      </c>
      <c r="E88" s="74" t="s">
        <v>245</v>
      </c>
      <c r="F88" s="74" t="s">
        <v>61</v>
      </c>
      <c r="G88" s="75">
        <v>10</v>
      </c>
      <c r="H88" s="78">
        <v>227</v>
      </c>
      <c r="I88" s="90" t="s">
        <v>62</v>
      </c>
      <c r="J88" s="182">
        <v>44019</v>
      </c>
      <c r="K88" s="73"/>
      <c r="L88" s="16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="20" customFormat="1" ht="29" customHeight="1" spans="1:40">
      <c r="A89" s="99" t="s">
        <v>101</v>
      </c>
      <c r="B89" s="100">
        <v>102564</v>
      </c>
      <c r="C89" s="100">
        <v>22509</v>
      </c>
      <c r="D89" s="99" t="s">
        <v>246</v>
      </c>
      <c r="E89" s="99" t="s">
        <v>247</v>
      </c>
      <c r="F89" s="99" t="s">
        <v>61</v>
      </c>
      <c r="G89" s="100">
        <v>10</v>
      </c>
      <c r="H89" s="100">
        <v>485</v>
      </c>
      <c r="I89" s="99" t="s">
        <v>102</v>
      </c>
      <c r="J89" s="180">
        <v>44019</v>
      </c>
      <c r="K89" s="67"/>
      <c r="L89" s="244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</row>
    <row r="90" s="21" customFormat="1" ht="29" customHeight="1" spans="1:40">
      <c r="A90" s="78"/>
      <c r="B90" s="78">
        <v>56</v>
      </c>
      <c r="C90" s="78">
        <v>16571</v>
      </c>
      <c r="D90" s="74" t="s">
        <v>151</v>
      </c>
      <c r="E90" s="74" t="s">
        <v>154</v>
      </c>
      <c r="F90" s="74" t="s">
        <v>248</v>
      </c>
      <c r="G90" s="75">
        <v>10</v>
      </c>
      <c r="H90" s="78">
        <v>1932</v>
      </c>
      <c r="I90" s="90" t="s">
        <v>62</v>
      </c>
      <c r="J90" s="164">
        <v>44019</v>
      </c>
      <c r="K90" s="73"/>
      <c r="L90" s="161"/>
      <c r="M90" s="3"/>
      <c r="N90" s="3"/>
      <c r="O90" s="3"/>
      <c r="P90" s="3"/>
      <c r="Q90" s="3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</row>
    <row r="91" s="20" customFormat="1" ht="29" customHeight="1" spans="1:40">
      <c r="A91" s="98" t="s">
        <v>81</v>
      </c>
      <c r="B91" s="98">
        <v>754</v>
      </c>
      <c r="C91" s="103">
        <v>13613</v>
      </c>
      <c r="D91" s="65" t="s">
        <v>249</v>
      </c>
      <c r="E91" s="65" t="s">
        <v>250</v>
      </c>
      <c r="F91" s="65" t="s">
        <v>251</v>
      </c>
      <c r="G91" s="103">
        <v>10</v>
      </c>
      <c r="H91" s="103">
        <v>776</v>
      </c>
      <c r="I91" s="65" t="s">
        <v>16</v>
      </c>
      <c r="J91" s="184" t="s">
        <v>83</v>
      </c>
      <c r="K91" s="103"/>
      <c r="L91" s="2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</row>
    <row r="92" s="20" customFormat="1" ht="29" customHeight="1" spans="1:40">
      <c r="A92" s="65" t="s">
        <v>173</v>
      </c>
      <c r="B92" s="74">
        <v>105910</v>
      </c>
      <c r="C92" s="74">
        <v>9208</v>
      </c>
      <c r="D92" s="74" t="s">
        <v>252</v>
      </c>
      <c r="E92" s="74" t="s">
        <v>253</v>
      </c>
      <c r="F92" s="74" t="s">
        <v>254</v>
      </c>
      <c r="G92" s="74">
        <v>10</v>
      </c>
      <c r="H92" s="74">
        <v>10</v>
      </c>
      <c r="I92" s="74" t="s">
        <v>16</v>
      </c>
      <c r="J92" s="74" t="s">
        <v>124</v>
      </c>
      <c r="K92" s="74"/>
      <c r="L92" s="15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="9" customFormat="1" ht="29" customHeight="1" spans="1:40">
      <c r="A93" s="99" t="s">
        <v>101</v>
      </c>
      <c r="B93" s="100">
        <v>102564</v>
      </c>
      <c r="C93" s="75">
        <v>3697</v>
      </c>
      <c r="D93" s="138" t="s">
        <v>255</v>
      </c>
      <c r="E93" s="138" t="s">
        <v>256</v>
      </c>
      <c r="F93" s="138" t="s">
        <v>257</v>
      </c>
      <c r="G93" s="75">
        <v>10</v>
      </c>
      <c r="H93" s="75">
        <v>305</v>
      </c>
      <c r="I93" s="99" t="s">
        <v>164</v>
      </c>
      <c r="J93" s="180">
        <v>44019</v>
      </c>
      <c r="K93" s="6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="2" customFormat="1" ht="29" customHeight="1" spans="1:40">
      <c r="A94" s="39" t="s">
        <v>51</v>
      </c>
      <c r="B94" s="39">
        <v>52</v>
      </c>
      <c r="C94" s="74">
        <v>120</v>
      </c>
      <c r="D94" s="74" t="s">
        <v>258</v>
      </c>
      <c r="E94" s="74" t="s">
        <v>259</v>
      </c>
      <c r="F94" s="74" t="s">
        <v>260</v>
      </c>
      <c r="G94" s="76">
        <v>10</v>
      </c>
      <c r="H94" s="74">
        <v>71</v>
      </c>
      <c r="I94" s="39" t="s">
        <v>16</v>
      </c>
      <c r="J94" s="137" t="s">
        <v>52</v>
      </c>
      <c r="K94" s="7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="4" customFormat="1" ht="29" customHeight="1" spans="1:40">
      <c r="A95" s="90" t="s">
        <v>12</v>
      </c>
      <c r="B95" s="90">
        <v>337</v>
      </c>
      <c r="C95" s="218">
        <v>190519</v>
      </c>
      <c r="D95" s="219" t="s">
        <v>261</v>
      </c>
      <c r="E95" s="220" t="s">
        <v>262</v>
      </c>
      <c r="F95" s="219" t="s">
        <v>263</v>
      </c>
      <c r="G95" s="91">
        <v>9</v>
      </c>
      <c r="H95" s="90">
        <v>152</v>
      </c>
      <c r="I95" s="90" t="s">
        <v>264</v>
      </c>
      <c r="J95" s="90" t="s">
        <v>17</v>
      </c>
      <c r="K95" s="74" t="s">
        <v>190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="4" customFormat="1" ht="29" customHeight="1" spans="1:40">
      <c r="A96" s="74" t="s">
        <v>181</v>
      </c>
      <c r="B96" s="74">
        <v>742</v>
      </c>
      <c r="C96" s="221">
        <v>179396</v>
      </c>
      <c r="D96" s="79" t="s">
        <v>265</v>
      </c>
      <c r="E96" s="66" t="s">
        <v>266</v>
      </c>
      <c r="F96" s="79" t="s">
        <v>267</v>
      </c>
      <c r="G96" s="76">
        <v>8</v>
      </c>
      <c r="H96" s="221">
        <v>159</v>
      </c>
      <c r="I96" s="65" t="s">
        <v>183</v>
      </c>
      <c r="J96" s="246">
        <v>44018</v>
      </c>
      <c r="K96" s="24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="20" customFormat="1" ht="29" customHeight="1" spans="1:40">
      <c r="A97" s="39" t="s">
        <v>51</v>
      </c>
      <c r="B97" s="39">
        <v>52</v>
      </c>
      <c r="C97" s="74">
        <v>82184</v>
      </c>
      <c r="D97" s="74" t="s">
        <v>76</v>
      </c>
      <c r="E97" s="74" t="s">
        <v>77</v>
      </c>
      <c r="F97" s="74" t="s">
        <v>139</v>
      </c>
      <c r="G97" s="76">
        <v>8</v>
      </c>
      <c r="H97" s="74">
        <v>3138</v>
      </c>
      <c r="I97" s="39" t="s">
        <v>16</v>
      </c>
      <c r="J97" s="137" t="s">
        <v>52</v>
      </c>
      <c r="K97" s="7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="2" customFormat="1" ht="29" customHeight="1" spans="1:40">
      <c r="A98" s="98" t="s">
        <v>81</v>
      </c>
      <c r="B98" s="98">
        <v>754</v>
      </c>
      <c r="C98" s="103">
        <v>187968</v>
      </c>
      <c r="D98" s="65" t="s">
        <v>268</v>
      </c>
      <c r="E98" s="65" t="s">
        <v>269</v>
      </c>
      <c r="F98" s="65" t="s">
        <v>270</v>
      </c>
      <c r="G98" s="103">
        <v>6</v>
      </c>
      <c r="H98" s="103">
        <v>25</v>
      </c>
      <c r="I98" s="65" t="s">
        <v>16</v>
      </c>
      <c r="J98" s="184" t="s">
        <v>83</v>
      </c>
      <c r="K98" s="103"/>
      <c r="L98" s="145"/>
      <c r="M98" s="145"/>
      <c r="N98" s="145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="2" customFormat="1" ht="29" customHeight="1" spans="1:25">
      <c r="A99" s="98" t="s">
        <v>96</v>
      </c>
      <c r="B99" s="98">
        <v>102479</v>
      </c>
      <c r="C99" s="67">
        <v>138584</v>
      </c>
      <c r="D99" s="65" t="s">
        <v>271</v>
      </c>
      <c r="E99" s="65" t="s">
        <v>272</v>
      </c>
      <c r="F99" s="65" t="s">
        <v>273</v>
      </c>
      <c r="G99" s="76">
        <v>6</v>
      </c>
      <c r="H99" s="67">
        <v>14</v>
      </c>
      <c r="I99" s="177" t="s">
        <v>99</v>
      </c>
      <c r="J99" s="178" t="s">
        <v>83</v>
      </c>
      <c r="K99" s="103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</row>
    <row r="100" s="2" customFormat="1" ht="29" customHeight="1" spans="1:40">
      <c r="A100" s="98" t="s">
        <v>96</v>
      </c>
      <c r="B100" s="98">
        <v>102479</v>
      </c>
      <c r="C100" s="67">
        <v>138325</v>
      </c>
      <c r="D100" s="65" t="s">
        <v>274</v>
      </c>
      <c r="E100" s="65" t="s">
        <v>275</v>
      </c>
      <c r="F100" s="65" t="s">
        <v>273</v>
      </c>
      <c r="G100" s="67">
        <v>6</v>
      </c>
      <c r="H100" s="67">
        <v>12</v>
      </c>
      <c r="I100" s="177" t="s">
        <v>99</v>
      </c>
      <c r="J100" s="178" t="s">
        <v>83</v>
      </c>
      <c r="K100" s="103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="2" customFormat="1" ht="29" customHeight="1" spans="1:40">
      <c r="A101" s="39" t="s">
        <v>23</v>
      </c>
      <c r="B101" s="39">
        <v>572</v>
      </c>
      <c r="C101" s="74">
        <v>39499</v>
      </c>
      <c r="D101" s="74" t="s">
        <v>276</v>
      </c>
      <c r="E101" s="74" t="s">
        <v>277</v>
      </c>
      <c r="F101" s="74" t="s">
        <v>278</v>
      </c>
      <c r="G101" s="76">
        <v>6</v>
      </c>
      <c r="H101" s="74">
        <v>92</v>
      </c>
      <c r="I101" s="39" t="s">
        <v>279</v>
      </c>
      <c r="J101" s="137" t="s">
        <v>17</v>
      </c>
      <c r="K101" s="7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="2" customFormat="1" ht="29" customHeight="1" spans="1:40">
      <c r="A102" s="78"/>
      <c r="B102" s="78">
        <v>56</v>
      </c>
      <c r="C102" s="78">
        <v>187969</v>
      </c>
      <c r="D102" s="74" t="s">
        <v>280</v>
      </c>
      <c r="E102" s="74" t="s">
        <v>281</v>
      </c>
      <c r="F102" s="74" t="s">
        <v>88</v>
      </c>
      <c r="G102" s="75">
        <v>5</v>
      </c>
      <c r="H102" s="78">
        <v>17</v>
      </c>
      <c r="I102" s="90" t="s">
        <v>62</v>
      </c>
      <c r="J102" s="182">
        <v>44019</v>
      </c>
      <c r="K102" s="7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="2" customFormat="1" ht="29" customHeight="1" spans="1:40">
      <c r="A103" s="39" t="s">
        <v>47</v>
      </c>
      <c r="B103" s="39">
        <v>104838</v>
      </c>
      <c r="C103" s="116">
        <v>152190</v>
      </c>
      <c r="D103" s="44" t="s">
        <v>282</v>
      </c>
      <c r="E103" s="44" t="s">
        <v>256</v>
      </c>
      <c r="F103" s="44" t="s">
        <v>283</v>
      </c>
      <c r="G103" s="117">
        <v>5</v>
      </c>
      <c r="H103" s="116">
        <v>480</v>
      </c>
      <c r="I103" s="158" t="s">
        <v>50</v>
      </c>
      <c r="J103" s="189">
        <v>44019</v>
      </c>
      <c r="K103" s="116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</row>
    <row r="104" s="2" customFormat="1" ht="29" customHeight="1" spans="1:40">
      <c r="A104" s="65" t="s">
        <v>173</v>
      </c>
      <c r="B104" s="74">
        <v>105910</v>
      </c>
      <c r="C104" s="44">
        <v>152099</v>
      </c>
      <c r="D104" s="44" t="s">
        <v>284</v>
      </c>
      <c r="E104" s="44" t="s">
        <v>285</v>
      </c>
      <c r="F104" s="44" t="s">
        <v>286</v>
      </c>
      <c r="G104" s="44">
        <v>5</v>
      </c>
      <c r="H104" s="44">
        <v>2</v>
      </c>
      <c r="I104" s="74" t="s">
        <v>16</v>
      </c>
      <c r="J104" s="44" t="s">
        <v>124</v>
      </c>
      <c r="K104" s="44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</row>
    <row r="105" s="2" customFormat="1" ht="29" customHeight="1" spans="1:11">
      <c r="A105" s="90" t="s">
        <v>12</v>
      </c>
      <c r="B105" s="90">
        <v>337</v>
      </c>
      <c r="C105" s="126">
        <v>114823</v>
      </c>
      <c r="D105" s="48" t="s">
        <v>287</v>
      </c>
      <c r="E105" s="47" t="s">
        <v>288</v>
      </c>
      <c r="F105" s="48" t="s">
        <v>289</v>
      </c>
      <c r="G105" s="127">
        <v>5</v>
      </c>
      <c r="H105" s="123">
        <v>128</v>
      </c>
      <c r="I105" s="123" t="s">
        <v>16</v>
      </c>
      <c r="J105" s="123" t="s">
        <v>17</v>
      </c>
      <c r="K105" s="44"/>
    </row>
    <row r="106" s="2" customFormat="1" ht="29" customHeight="1" spans="1:40">
      <c r="A106" s="87" t="s">
        <v>84</v>
      </c>
      <c r="B106" s="88">
        <v>104428</v>
      </c>
      <c r="C106" s="109">
        <v>110835</v>
      </c>
      <c r="D106" s="56" t="s">
        <v>290</v>
      </c>
      <c r="E106" s="56" t="s">
        <v>291</v>
      </c>
      <c r="F106" s="56" t="s">
        <v>231</v>
      </c>
      <c r="G106" s="109">
        <v>5</v>
      </c>
      <c r="H106" s="109">
        <v>30</v>
      </c>
      <c r="I106" s="110" t="s">
        <v>16</v>
      </c>
      <c r="J106" s="110" t="s">
        <v>52</v>
      </c>
      <c r="K106" s="109"/>
      <c r="L106" s="145"/>
      <c r="M106" s="145"/>
      <c r="N106" s="145"/>
      <c r="O106" s="145"/>
      <c r="P106" s="145"/>
      <c r="Q106" s="145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</row>
    <row r="107" s="2" customFormat="1" ht="29" customHeight="1" spans="1:40">
      <c r="A107" s="87" t="s">
        <v>84</v>
      </c>
      <c r="B107" s="88">
        <v>104428</v>
      </c>
      <c r="C107" s="109">
        <v>110795</v>
      </c>
      <c r="D107" s="56" t="s">
        <v>292</v>
      </c>
      <c r="E107" s="56" t="s">
        <v>293</v>
      </c>
      <c r="F107" s="56" t="s">
        <v>263</v>
      </c>
      <c r="G107" s="109">
        <v>5</v>
      </c>
      <c r="H107" s="109">
        <v>90</v>
      </c>
      <c r="I107" s="110" t="s">
        <v>16</v>
      </c>
      <c r="J107" s="110" t="s">
        <v>52</v>
      </c>
      <c r="K107" s="109"/>
      <c r="L107" s="145"/>
      <c r="M107" s="145"/>
      <c r="N107" s="145"/>
      <c r="O107" s="145"/>
      <c r="P107" s="145"/>
      <c r="Q107" s="145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</row>
    <row r="108" s="2" customFormat="1" ht="29" customHeight="1" spans="1:40">
      <c r="A108" s="39" t="s">
        <v>51</v>
      </c>
      <c r="B108" s="74">
        <v>52</v>
      </c>
      <c r="C108" s="44">
        <v>110795</v>
      </c>
      <c r="D108" s="44" t="s">
        <v>292</v>
      </c>
      <c r="E108" s="44" t="s">
        <v>293</v>
      </c>
      <c r="F108" s="44" t="s">
        <v>294</v>
      </c>
      <c r="G108" s="115">
        <v>5</v>
      </c>
      <c r="H108" s="44">
        <v>90</v>
      </c>
      <c r="I108" s="43" t="s">
        <v>16</v>
      </c>
      <c r="J108" s="44" t="s">
        <v>52</v>
      </c>
      <c r="K108" s="4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="2" customFormat="1" ht="29" customHeight="1" spans="1:40">
      <c r="A109" s="39" t="s">
        <v>51</v>
      </c>
      <c r="B109" s="39">
        <v>52</v>
      </c>
      <c r="C109" s="118">
        <v>105230</v>
      </c>
      <c r="D109" s="43" t="s">
        <v>295</v>
      </c>
      <c r="E109" s="222" t="s">
        <v>296</v>
      </c>
      <c r="F109" s="43" t="s">
        <v>297</v>
      </c>
      <c r="G109" s="223">
        <v>5</v>
      </c>
      <c r="H109" s="43">
        <v>248</v>
      </c>
      <c r="I109" s="43" t="s">
        <v>16</v>
      </c>
      <c r="J109" s="190" t="s">
        <v>52</v>
      </c>
      <c r="K109" s="11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="2" customFormat="1" ht="29" customHeight="1" spans="1:11">
      <c r="A110" s="90" t="s">
        <v>298</v>
      </c>
      <c r="B110" s="123">
        <v>351</v>
      </c>
      <c r="C110" s="123">
        <v>100007</v>
      </c>
      <c r="D110" s="44" t="s">
        <v>299</v>
      </c>
      <c r="E110" s="44" t="s">
        <v>300</v>
      </c>
      <c r="F110" s="44" t="s">
        <v>301</v>
      </c>
      <c r="G110" s="115">
        <v>5</v>
      </c>
      <c r="H110" s="123">
        <v>77</v>
      </c>
      <c r="I110" s="123" t="s">
        <v>123</v>
      </c>
      <c r="J110" s="123" t="s">
        <v>17</v>
      </c>
      <c r="K110" s="44"/>
    </row>
    <row r="111" s="2" customFormat="1" ht="29" customHeight="1" spans="1:40">
      <c r="A111" s="90" t="s">
        <v>233</v>
      </c>
      <c r="B111" s="109">
        <v>56</v>
      </c>
      <c r="C111" s="224">
        <v>52008</v>
      </c>
      <c r="D111" s="44" t="s">
        <v>302</v>
      </c>
      <c r="E111" s="44" t="s">
        <v>303</v>
      </c>
      <c r="F111" s="44" t="s">
        <v>304</v>
      </c>
      <c r="G111" s="117">
        <v>5</v>
      </c>
      <c r="H111" s="224">
        <v>31</v>
      </c>
      <c r="I111" s="123" t="s">
        <v>62</v>
      </c>
      <c r="J111" s="248">
        <v>44019</v>
      </c>
      <c r="K111" s="11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="2" customFormat="1" ht="29" customHeight="1" spans="1:11">
      <c r="A112" s="39" t="s">
        <v>112</v>
      </c>
      <c r="B112" s="44">
        <v>111400</v>
      </c>
      <c r="C112" s="44">
        <v>43464</v>
      </c>
      <c r="D112" s="44" t="s">
        <v>305</v>
      </c>
      <c r="E112" s="44" t="s">
        <v>306</v>
      </c>
      <c r="F112" s="44" t="s">
        <v>307</v>
      </c>
      <c r="G112" s="44">
        <v>5</v>
      </c>
      <c r="H112" s="44">
        <v>79</v>
      </c>
      <c r="I112" s="44" t="s">
        <v>116</v>
      </c>
      <c r="J112" s="190">
        <v>44019</v>
      </c>
      <c r="K112" s="44"/>
    </row>
    <row r="113" s="3" customFormat="1" ht="29" customHeight="1" spans="1:40">
      <c r="A113" s="121" t="s">
        <v>101</v>
      </c>
      <c r="B113" s="122">
        <v>102564</v>
      </c>
      <c r="C113" s="117">
        <v>38124</v>
      </c>
      <c r="D113" s="53" t="s">
        <v>308</v>
      </c>
      <c r="E113" s="53" t="s">
        <v>309</v>
      </c>
      <c r="F113" s="53" t="s">
        <v>61</v>
      </c>
      <c r="G113" s="117">
        <v>5</v>
      </c>
      <c r="H113" s="117">
        <v>226</v>
      </c>
      <c r="I113" s="121" t="s">
        <v>102</v>
      </c>
      <c r="J113" s="193">
        <v>44019</v>
      </c>
      <c r="K113" s="5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="3" customFormat="1" ht="29" customHeight="1" spans="1:40">
      <c r="A114" s="121" t="s">
        <v>101</v>
      </c>
      <c r="B114" s="122">
        <v>102564</v>
      </c>
      <c r="C114" s="117">
        <v>22944</v>
      </c>
      <c r="D114" s="53" t="s">
        <v>310</v>
      </c>
      <c r="E114" s="53" t="s">
        <v>311</v>
      </c>
      <c r="F114" s="53" t="s">
        <v>312</v>
      </c>
      <c r="G114" s="117">
        <v>5</v>
      </c>
      <c r="H114" s="117">
        <v>1579</v>
      </c>
      <c r="I114" s="121" t="s">
        <v>164</v>
      </c>
      <c r="J114" s="193">
        <v>44019</v>
      </c>
      <c r="K114" s="5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="4" customFormat="1" ht="29" customHeight="1" spans="1:40">
      <c r="A115" s="121" t="s">
        <v>101</v>
      </c>
      <c r="B115" s="122">
        <v>102564</v>
      </c>
      <c r="C115" s="122">
        <v>22510</v>
      </c>
      <c r="D115" s="121" t="s">
        <v>244</v>
      </c>
      <c r="E115" s="121" t="s">
        <v>245</v>
      </c>
      <c r="F115" s="121" t="s">
        <v>61</v>
      </c>
      <c r="G115" s="122">
        <v>5</v>
      </c>
      <c r="H115" s="122">
        <v>226</v>
      </c>
      <c r="I115" s="121" t="s">
        <v>102</v>
      </c>
      <c r="J115" s="193">
        <v>44019</v>
      </c>
      <c r="K115" s="122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</row>
    <row r="116" s="4" customFormat="1" ht="29" customHeight="1" spans="1:40">
      <c r="A116" s="121" t="s">
        <v>101</v>
      </c>
      <c r="B116" s="122">
        <v>102564</v>
      </c>
      <c r="C116" s="117">
        <v>15308</v>
      </c>
      <c r="D116" s="53" t="s">
        <v>155</v>
      </c>
      <c r="E116" s="53" t="s">
        <v>156</v>
      </c>
      <c r="F116" s="53" t="s">
        <v>108</v>
      </c>
      <c r="G116" s="117">
        <v>5</v>
      </c>
      <c r="H116" s="117">
        <v>733</v>
      </c>
      <c r="I116" s="121" t="s">
        <v>164</v>
      </c>
      <c r="J116" s="193">
        <v>44019</v>
      </c>
      <c r="K116" s="5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="4" customFormat="1" ht="29" customHeight="1" spans="1:40">
      <c r="A117" s="123" t="s">
        <v>233</v>
      </c>
      <c r="B117" s="109">
        <v>56</v>
      </c>
      <c r="C117" s="225">
        <v>10341</v>
      </c>
      <c r="D117" s="226" t="s">
        <v>313</v>
      </c>
      <c r="E117" s="226" t="s">
        <v>314</v>
      </c>
      <c r="F117" s="226" t="s">
        <v>315</v>
      </c>
      <c r="G117" s="225">
        <v>5</v>
      </c>
      <c r="H117" s="225">
        <v>61</v>
      </c>
      <c r="I117" s="226" t="s">
        <v>62</v>
      </c>
      <c r="J117" s="250">
        <v>44019</v>
      </c>
      <c r="K117" s="225"/>
      <c r="L117" s="251"/>
      <c r="M117" s="251"/>
      <c r="N117" s="251"/>
      <c r="O117" s="251"/>
      <c r="P117" s="251">
        <v>26</v>
      </c>
      <c r="Q117" s="251" t="s">
        <v>228</v>
      </c>
      <c r="R117" s="251">
        <v>11202</v>
      </c>
      <c r="S117" s="251" t="s">
        <v>316</v>
      </c>
      <c r="T117" s="251" t="s">
        <v>317</v>
      </c>
      <c r="U117" s="251" t="s">
        <v>318</v>
      </c>
      <c r="V117" s="251" t="s">
        <v>319</v>
      </c>
      <c r="W117" s="251"/>
      <c r="X117" s="251"/>
      <c r="Y117" s="251"/>
      <c r="Z117" s="251"/>
      <c r="AA117" s="251">
        <v>1</v>
      </c>
      <c r="AB117" s="251" t="s">
        <v>320</v>
      </c>
      <c r="AC117" s="251"/>
      <c r="AD117" s="251" t="s">
        <v>321</v>
      </c>
      <c r="AE117" s="251">
        <v>24</v>
      </c>
      <c r="AF117" s="251" t="s">
        <v>322</v>
      </c>
      <c r="AG117" s="251">
        <v>1</v>
      </c>
      <c r="AH117" s="251" t="s">
        <v>323</v>
      </c>
      <c r="AI117" s="251">
        <v>3</v>
      </c>
      <c r="AJ117" s="251" t="s">
        <v>324</v>
      </c>
      <c r="AK117" s="251">
        <v>3</v>
      </c>
      <c r="AL117" s="251" t="s">
        <v>325</v>
      </c>
      <c r="AM117" s="251" t="s">
        <v>326</v>
      </c>
      <c r="AN117" s="251">
        <v>3</v>
      </c>
    </row>
    <row r="118" s="4" customFormat="1" ht="29" customHeight="1" spans="1:11">
      <c r="A118" s="43" t="s">
        <v>23</v>
      </c>
      <c r="B118" s="43">
        <v>572</v>
      </c>
      <c r="C118" s="44">
        <v>150811</v>
      </c>
      <c r="D118" s="44" t="s">
        <v>327</v>
      </c>
      <c r="E118" s="44" t="s">
        <v>328</v>
      </c>
      <c r="F118" s="44" t="s">
        <v>329</v>
      </c>
      <c r="G118" s="115">
        <v>4</v>
      </c>
      <c r="H118" s="44">
        <v>72</v>
      </c>
      <c r="I118" s="43" t="s">
        <v>330</v>
      </c>
      <c r="J118" s="190" t="s">
        <v>17</v>
      </c>
      <c r="K118" s="44"/>
    </row>
    <row r="119" s="4" customFormat="1" ht="29" customHeight="1" spans="1:11">
      <c r="A119" s="43" t="s">
        <v>23</v>
      </c>
      <c r="B119" s="43">
        <v>572</v>
      </c>
      <c r="C119" s="44">
        <v>831</v>
      </c>
      <c r="D119" s="44" t="s">
        <v>331</v>
      </c>
      <c r="E119" s="44" t="s">
        <v>332</v>
      </c>
      <c r="F119" s="44" t="s">
        <v>333</v>
      </c>
      <c r="G119" s="115">
        <v>4</v>
      </c>
      <c r="H119" s="44">
        <v>55</v>
      </c>
      <c r="I119" s="43" t="s">
        <v>279</v>
      </c>
      <c r="J119" s="190" t="s">
        <v>17</v>
      </c>
      <c r="K119" s="44"/>
    </row>
    <row r="120" s="3" customFormat="1" ht="29" customHeight="1" spans="1:40">
      <c r="A120" s="86" t="s">
        <v>81</v>
      </c>
      <c r="B120" s="86">
        <v>754</v>
      </c>
      <c r="C120" s="103">
        <v>152232</v>
      </c>
      <c r="D120" s="65" t="s">
        <v>334</v>
      </c>
      <c r="E120" s="65" t="s">
        <v>335</v>
      </c>
      <c r="F120" s="65" t="s">
        <v>336</v>
      </c>
      <c r="G120" s="109">
        <v>3</v>
      </c>
      <c r="H120" s="103">
        <v>22</v>
      </c>
      <c r="I120" s="56" t="s">
        <v>16</v>
      </c>
      <c r="J120" s="170" t="s">
        <v>83</v>
      </c>
      <c r="K120" s="10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</row>
    <row r="121" s="2" customFormat="1" ht="29" customHeight="1" spans="1:40">
      <c r="A121" s="107" t="s">
        <v>84</v>
      </c>
      <c r="B121" s="108">
        <v>104428</v>
      </c>
      <c r="C121" s="109">
        <v>124828</v>
      </c>
      <c r="D121" s="56" t="s">
        <v>337</v>
      </c>
      <c r="E121" s="56" t="s">
        <v>338</v>
      </c>
      <c r="F121" s="56" t="s">
        <v>339</v>
      </c>
      <c r="G121" s="109">
        <v>3</v>
      </c>
      <c r="H121" s="109">
        <v>6</v>
      </c>
      <c r="I121" s="110" t="s">
        <v>16</v>
      </c>
      <c r="J121" s="110" t="s">
        <v>52</v>
      </c>
      <c r="K121" s="109"/>
      <c r="L121" s="145"/>
      <c r="M121" s="145"/>
      <c r="N121" s="145"/>
      <c r="O121" s="145"/>
      <c r="P121" s="145"/>
      <c r="Q121" s="145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="2" customFormat="1" ht="29" customHeight="1" spans="1:40">
      <c r="A122" s="78"/>
      <c r="B122" s="227">
        <v>56</v>
      </c>
      <c r="C122" s="78">
        <v>186545</v>
      </c>
      <c r="D122" s="74" t="s">
        <v>197</v>
      </c>
      <c r="E122" s="74" t="s">
        <v>198</v>
      </c>
      <c r="F122" s="74" t="s">
        <v>199</v>
      </c>
      <c r="G122" s="75">
        <v>2</v>
      </c>
      <c r="H122" s="78">
        <v>865</v>
      </c>
      <c r="I122" s="252" t="s">
        <v>62</v>
      </c>
      <c r="J122" s="182">
        <v>44019</v>
      </c>
      <c r="K122" s="7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="2" customFormat="1" ht="29" customHeight="1" spans="1:40">
      <c r="A123" s="98" t="s">
        <v>81</v>
      </c>
      <c r="B123" s="228">
        <v>754</v>
      </c>
      <c r="C123" s="103">
        <v>181354</v>
      </c>
      <c r="D123" s="65" t="s">
        <v>76</v>
      </c>
      <c r="E123" s="65" t="s">
        <v>340</v>
      </c>
      <c r="F123" s="65" t="s">
        <v>110</v>
      </c>
      <c r="G123" s="103">
        <v>2</v>
      </c>
      <c r="H123" s="103">
        <v>2</v>
      </c>
      <c r="I123" s="253" t="s">
        <v>16</v>
      </c>
      <c r="J123" s="184" t="s">
        <v>83</v>
      </c>
      <c r="K123" s="103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</row>
    <row r="124" s="3" customFormat="1" ht="29" customHeight="1" spans="1:40">
      <c r="A124" s="56" t="s">
        <v>173</v>
      </c>
      <c r="B124" s="44">
        <v>105910</v>
      </c>
      <c r="C124" s="44">
        <v>138584</v>
      </c>
      <c r="D124" s="44" t="s">
        <v>271</v>
      </c>
      <c r="E124" s="44" t="s">
        <v>272</v>
      </c>
      <c r="F124" s="44" t="s">
        <v>273</v>
      </c>
      <c r="G124" s="44">
        <v>2</v>
      </c>
      <c r="H124" s="44">
        <v>14</v>
      </c>
      <c r="I124" s="44" t="s">
        <v>16</v>
      </c>
      <c r="J124" s="44" t="s">
        <v>124</v>
      </c>
      <c r="K124" s="44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="3" customFormat="1" ht="29" customHeight="1" spans="1:40">
      <c r="A125" s="56" t="s">
        <v>173</v>
      </c>
      <c r="B125" s="44">
        <v>105910</v>
      </c>
      <c r="C125" s="44">
        <v>138325</v>
      </c>
      <c r="D125" s="44" t="s">
        <v>274</v>
      </c>
      <c r="E125" s="44" t="s">
        <v>275</v>
      </c>
      <c r="F125" s="44" t="s">
        <v>273</v>
      </c>
      <c r="G125" s="44">
        <v>2</v>
      </c>
      <c r="H125" s="44">
        <v>12</v>
      </c>
      <c r="I125" s="44" t="s">
        <v>16</v>
      </c>
      <c r="J125" s="44" t="s">
        <v>124</v>
      </c>
      <c r="K125" s="44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="22" customFormat="1" ht="29" customHeight="1" spans="1:40">
      <c r="A126" s="229" t="s">
        <v>51</v>
      </c>
      <c r="B126" s="229">
        <v>52</v>
      </c>
      <c r="C126" s="230">
        <v>118078</v>
      </c>
      <c r="D126" s="231" t="s">
        <v>341</v>
      </c>
      <c r="E126" s="232" t="s">
        <v>342</v>
      </c>
      <c r="F126" s="229" t="s">
        <v>343</v>
      </c>
      <c r="G126" s="233">
        <v>2</v>
      </c>
      <c r="H126" s="229">
        <v>61</v>
      </c>
      <c r="I126" s="229" t="s">
        <v>16</v>
      </c>
      <c r="J126" s="254" t="s">
        <v>52</v>
      </c>
      <c r="K126" s="255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</row>
  </sheetData>
  <autoFilter ref="A2:AN126">
    <sortState ref="A3:AN126">
      <sortCondition ref="G2" descending="1"/>
    </sortState>
    <extLst/>
  </autoFilter>
  <mergeCells count="1">
    <mergeCell ref="A1:K1"/>
  </mergeCells>
  <conditionalFormatting sqref="C3:C126">
    <cfRule type="duplicateValues" dxfId="0" priority="1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2020-07-03T04:06:40Z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