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40" firstSheet="1" activeTab="1"/>
  </bookViews>
  <sheets>
    <sheet name="Sheet2" sheetId="4" state="hidden" r:id="rId1"/>
    <sheet name="汇总" sheetId="1" r:id="rId2"/>
    <sheet name="无配额人员" sheetId="2" r:id="rId3"/>
    <sheet name="Sheet3" sheetId="3" state="hidden" r:id="rId4"/>
  </sheets>
  <definedNames>
    <definedName name="_xlnm._FilterDatabase" localSheetId="1" hidden="1">汇总!$A$1:$I$85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<sst xmlns="http://schemas.openxmlformats.org/spreadsheetml/2006/main" count="345" uniqueCount="152">
  <si>
    <t>门店id</t>
  </si>
  <si>
    <t>求和项:3月配额折扣金额</t>
  </si>
  <si>
    <t>(空白)</t>
  </si>
  <si>
    <t>总计</t>
  </si>
  <si>
    <t>序号</t>
  </si>
  <si>
    <t>门店名</t>
  </si>
  <si>
    <t>人员id</t>
  </si>
  <si>
    <t>人员名</t>
  </si>
  <si>
    <t>片区名</t>
  </si>
  <si>
    <t>进公司时间</t>
  </si>
  <si>
    <t>工龄</t>
  </si>
  <si>
    <t>4月配额折扣金额</t>
  </si>
  <si>
    <t>四川太极成华区崔家店路药店</t>
  </si>
  <si>
    <t>杨伟钰</t>
  </si>
  <si>
    <t>城中片区</t>
  </si>
  <si>
    <t>吕彩霞</t>
  </si>
  <si>
    <t>唐敏</t>
  </si>
  <si>
    <t>四川太极红星店</t>
  </si>
  <si>
    <t xml:space="preserve">段文秀 </t>
  </si>
  <si>
    <t>易永红</t>
  </si>
  <si>
    <t>邓黎</t>
  </si>
  <si>
    <t>胡静</t>
  </si>
  <si>
    <t>四川太极锦江区劼人路药店</t>
  </si>
  <si>
    <t xml:space="preserve">马雪 </t>
  </si>
  <si>
    <t>高榕</t>
  </si>
  <si>
    <t>代琳</t>
  </si>
  <si>
    <t>四川太极锦江区静明路药店</t>
  </si>
  <si>
    <t>魏存敏</t>
  </si>
  <si>
    <t>林巧</t>
  </si>
  <si>
    <t>罗霞</t>
  </si>
  <si>
    <t>周炫岑</t>
  </si>
  <si>
    <t>四川太极武侯区科华街药店</t>
  </si>
  <si>
    <t>闵腾西</t>
  </si>
  <si>
    <t>尹萍</t>
  </si>
  <si>
    <t>梅雅霜</t>
  </si>
  <si>
    <t>罗妍</t>
  </si>
  <si>
    <t>易珊</t>
  </si>
  <si>
    <t>四川太极锦江区柳翠路药店</t>
  </si>
  <si>
    <t>宋留艺</t>
  </si>
  <si>
    <t>杨沙艳</t>
  </si>
  <si>
    <t>李莎</t>
  </si>
  <si>
    <t>付雅雯</t>
  </si>
  <si>
    <t>四川太极锦江区庆云南街药店</t>
  </si>
  <si>
    <t>肖然</t>
  </si>
  <si>
    <t>赖千禧</t>
  </si>
  <si>
    <t>陈琪</t>
  </si>
  <si>
    <t>刘双</t>
  </si>
  <si>
    <t>四川太极武侯区丝竹路药店</t>
  </si>
  <si>
    <t>蔡旌晶</t>
  </si>
  <si>
    <t>王盛英</t>
  </si>
  <si>
    <t>吴潇潇</t>
  </si>
  <si>
    <t>刘静</t>
  </si>
  <si>
    <t>四川太极青羊区童子街药店</t>
  </si>
  <si>
    <t>赵芮莹</t>
  </si>
  <si>
    <t>刘明慧</t>
  </si>
  <si>
    <t>邹加露</t>
  </si>
  <si>
    <t>刘霞</t>
  </si>
  <si>
    <t>四川太极成华杉板桥南一路店</t>
  </si>
  <si>
    <t>殷岱菊</t>
  </si>
  <si>
    <t>邱淋</t>
  </si>
  <si>
    <t>曾蕾蕾</t>
  </si>
  <si>
    <t>四川太极成华区华油路药店</t>
  </si>
  <si>
    <t>黄玲</t>
  </si>
  <si>
    <t>周燕</t>
  </si>
  <si>
    <t>谢玉涛</t>
  </si>
  <si>
    <t>陈典雅</t>
  </si>
  <si>
    <t>四川太极金牛区解放路药店</t>
  </si>
  <si>
    <t>任嘉欣</t>
  </si>
  <si>
    <t>冯洁</t>
  </si>
  <si>
    <t>袁红桃</t>
  </si>
  <si>
    <t>四川太极通盈街药店</t>
  </si>
  <si>
    <t>钟友群</t>
  </si>
  <si>
    <t>吴湘燏</t>
  </si>
  <si>
    <t>董华</t>
  </si>
  <si>
    <t>李金霏</t>
  </si>
  <si>
    <t>李明磊</t>
  </si>
  <si>
    <t>四川太极青羊区北东街店</t>
  </si>
  <si>
    <r>
      <rPr>
        <sz val="10"/>
        <rFont val="宋体"/>
        <charset val="134"/>
      </rPr>
      <t>罗纬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</si>
  <si>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向海英</t>
    </r>
    <r>
      <rPr>
        <sz val="10"/>
        <rFont val="Arial"/>
      </rPr>
      <t xml:space="preserve"> </t>
    </r>
  </si>
  <si>
    <t>李莹</t>
  </si>
  <si>
    <t>牟鑫阳</t>
  </si>
  <si>
    <t>四川太极双林路药店</t>
  </si>
  <si>
    <t>张玉</t>
  </si>
  <si>
    <t>吴丹</t>
  </si>
  <si>
    <t>王杜萍</t>
  </si>
  <si>
    <t>叶素英</t>
  </si>
  <si>
    <t>2010/8/1 0.00</t>
  </si>
  <si>
    <t>四川太极浆洗街药店</t>
  </si>
  <si>
    <t xml:space="preserve">莫晓菊 </t>
  </si>
  <si>
    <t xml:space="preserve">江元梅 </t>
  </si>
  <si>
    <t>唐丽</t>
  </si>
  <si>
    <t>陈娟</t>
  </si>
  <si>
    <t>文淼</t>
  </si>
  <si>
    <t>李一可</t>
  </si>
  <si>
    <t>赵英</t>
  </si>
  <si>
    <t>销售代表</t>
  </si>
  <si>
    <t>周金梅</t>
  </si>
  <si>
    <t>四川太极郫县郫筒镇东大街药店</t>
  </si>
  <si>
    <t>李忠英</t>
  </si>
  <si>
    <t>曹春燕</t>
  </si>
  <si>
    <t>李甜甜</t>
  </si>
  <si>
    <t>罗丽</t>
  </si>
  <si>
    <t>郭玲怡</t>
  </si>
  <si>
    <t>四川太极金丝街药店</t>
  </si>
  <si>
    <t xml:space="preserve">刘樽 </t>
  </si>
  <si>
    <t>刘珏宏</t>
  </si>
  <si>
    <t>冯丽娟</t>
  </si>
  <si>
    <t>冯婧恩</t>
  </si>
  <si>
    <t>四川太极人民中路店</t>
  </si>
  <si>
    <t>杨苗</t>
  </si>
  <si>
    <t>代茜澜</t>
  </si>
  <si>
    <t>龚玉林</t>
  </si>
  <si>
    <t>易翠竹</t>
  </si>
  <si>
    <t>四川太极郫县郫筒镇一环路东南段药店</t>
  </si>
  <si>
    <t>王俊</t>
  </si>
  <si>
    <t>邓红梅</t>
  </si>
  <si>
    <t>骆玲</t>
  </si>
  <si>
    <t>邹东梅</t>
  </si>
  <si>
    <t>邹鹏</t>
  </si>
  <si>
    <r>
      <rPr>
        <sz val="10"/>
        <rFont val="Arial"/>
      </rPr>
      <t>3</t>
    </r>
    <r>
      <rPr>
        <sz val="10"/>
        <rFont val="宋体"/>
        <charset val="134"/>
      </rPr>
      <t>月配额折扣金额</t>
    </r>
  </si>
  <si>
    <t>四川太极旗舰店</t>
  </si>
  <si>
    <t>谭庆娟</t>
  </si>
  <si>
    <t>旗舰片</t>
  </si>
  <si>
    <t xml:space="preserve">谢琴 </t>
  </si>
  <si>
    <t>吴凤兰</t>
  </si>
  <si>
    <t>李佳岭</t>
  </si>
  <si>
    <t>毛茜</t>
  </si>
  <si>
    <t>彭关敏</t>
  </si>
  <si>
    <t>张玲</t>
  </si>
  <si>
    <t>王晓雁</t>
  </si>
  <si>
    <t>范珂君</t>
  </si>
  <si>
    <t>梁静容</t>
  </si>
  <si>
    <t>魏秀芳</t>
  </si>
  <si>
    <t>刁晓梅</t>
  </si>
  <si>
    <t>吴洪瑶</t>
  </si>
  <si>
    <t>李苗</t>
  </si>
  <si>
    <t>梅茜</t>
  </si>
  <si>
    <t>李漫</t>
  </si>
  <si>
    <t>四川太极崇州市崇阳镇蜀州中路药店</t>
  </si>
  <si>
    <t>郑娇</t>
  </si>
  <si>
    <t>城郊二片区</t>
  </si>
  <si>
    <t>四川太极三江店</t>
  </si>
  <si>
    <t>雷鑫梅</t>
  </si>
  <si>
    <t>四川太极温江店</t>
  </si>
  <si>
    <t>何倩</t>
  </si>
  <si>
    <t>水杉街</t>
  </si>
  <si>
    <t>廖丹</t>
  </si>
  <si>
    <t>东南片区</t>
  </si>
  <si>
    <t>聂琴</t>
  </si>
  <si>
    <t>慢病专员</t>
  </si>
  <si>
    <t>杨冬梅</t>
  </si>
  <si>
    <t>已调走</t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</si>
</sst>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5">
    <cellStyle name="常规" xfId="0" builtinId="0"/>
    <cellStyle name="常规 10 4" xfId="12"/>
    <cellStyle name="常规 11 3" xfId="8"/>
    <cellStyle name="常规 13 3" xfId="1"/>
    <cellStyle name="常规 14" xfId="9"/>
    <cellStyle name="常规 15 3" xfId="4"/>
    <cellStyle name="常规 17 3" xfId="7"/>
    <cellStyle name="常规 2 6" xfId="13"/>
    <cellStyle name="常规 21 3" xfId="11"/>
    <cellStyle name="常规 24" xfId="14"/>
    <cellStyle name="常规 25" xfId="2"/>
    <cellStyle name="常规 26" xfId="6"/>
    <cellStyle name="常规 28" xfId="10"/>
    <cellStyle name="常规 30" xfId="3"/>
    <cellStyle name="常规 3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3899.447395833296" createdVersion="5" refreshedVersion="5" minRefreshableVersion="3" recordCount="408">
  <cacheSource type="worksheet">
    <worksheetSource ref="A1:I85" sheet="汇总"/>
  </cacheSource>
  <cacheFields count="9">
    <cacheField name="序号" numFmtId="0">
      <sharedItems containsString="0" containsBlank="1" containsNumber="1" containsInteger="1" minValue="0" maxValue="407" count="40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m/>
      </sharedItems>
    </cacheField>
    <cacheField name="门店id" numFmtId="0">
      <sharedItems containsString="0" containsBlank="1" containsNumber="1" containsInteger="1" minValue="0" maxValue="111219" count="115">
        <n v="102564"/>
        <n v="721"/>
        <n v="591"/>
        <n v="732"/>
        <n v="341"/>
        <n v="307"/>
        <n v="106066"/>
        <n v="594"/>
        <n v="107728"/>
        <n v="748"/>
        <n v="746"/>
        <n v="104533"/>
        <n v="717"/>
        <n v="539"/>
        <n v="549"/>
        <n v="716"/>
        <n v="720"/>
        <n v="385"/>
        <n v="514"/>
        <n v="108656"/>
        <n v="102567"/>
        <n v="371"/>
        <n v="581"/>
        <n v="103199"/>
        <n v="741"/>
        <n v="585"/>
        <n v="752"/>
        <n v="365"/>
        <n v="343"/>
        <n v="727"/>
        <n v="726"/>
        <n v="745"/>
        <n v="105267"/>
        <n v="102934"/>
        <n v="108277"/>
        <n v="103198"/>
        <n v="570"/>
        <n v="582"/>
        <n v="106399"/>
        <n v="347"/>
        <n v="357"/>
        <n v="339"/>
        <n v="379"/>
        <n v="104429"/>
        <n v="106569"/>
        <n v="102565"/>
        <n v="513"/>
        <n v="311"/>
        <n v="709"/>
        <n v="107658"/>
        <n v="730"/>
        <n v="359"/>
        <n v="111219"/>
        <n v="515"/>
        <n v="308"/>
        <n v="102479"/>
        <n v="102478"/>
        <n v="744"/>
        <n v="723"/>
        <n v="742"/>
        <n v="106865"/>
        <n v="102935"/>
        <n v="511"/>
        <n v="578"/>
        <n v="107829"/>
        <n v="373"/>
        <n v="517"/>
        <n v="355"/>
        <n v="337"/>
        <n v="572"/>
        <n v="391"/>
        <n v="349"/>
        <n v="747"/>
        <n v="754"/>
        <n v="104838"/>
        <n v="104428"/>
        <n v="52"/>
        <n v="587"/>
        <n v="713"/>
        <n v="704"/>
        <n v="738"/>
        <n v="710"/>
        <n v="110378"/>
        <n v="706"/>
        <n v="351"/>
        <n v="54"/>
        <n v="367"/>
        <n v="56"/>
        <n v="329"/>
        <n v="101453"/>
        <n v="377"/>
        <n v="387"/>
        <n v="399"/>
        <n v="545"/>
        <n v="546"/>
        <n v="571"/>
        <n v="573"/>
        <n v="598"/>
        <n v="707"/>
        <n v="712"/>
        <n v="724"/>
        <n v="733"/>
        <n v="737"/>
        <n v="740"/>
        <n v="743"/>
        <n v="750"/>
        <n v="753"/>
        <n v="103639"/>
        <n v="104430"/>
        <n v="105396"/>
        <n v="105751"/>
        <n v="105910"/>
        <n v="106485"/>
        <n v="106568"/>
        <m/>
      </sharedItems>
    </cacheField>
    <cacheField name="门店名" numFmtId="0">
      <sharedItems containsBlank="1" count="115">
        <s v="四川太极邛崃市临邛镇翠荫街药店"/>
        <s v="四川太极邛崃市临邛镇洪川小区药店"/>
        <s v="四川太极邛崃市临邛镇长安大道药店"/>
        <s v="四川太极邛崃市羊安镇永康大道药店"/>
        <s v="四川太极邛崃中心药店"/>
        <s v="四川太极旗舰店"/>
        <s v="四川太极梨花街店"/>
        <s v="四川太极大邑县安仁镇千禧街药店"/>
        <s v="四川太极大邑县晋原镇北街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晋源镇东壕沟段药店"/>
        <s v="四川太极大邑县沙渠镇方圆路药店"/>
        <s v="四川太极大邑县新场镇文昌街药店"/>
        <s v="四川太极五津西路药店"/>
        <s v="四川太极新津邓双镇岷江店"/>
        <s v="四川太极新津县五津镇五津西路二药房"/>
        <s v="四川太极新津县五津镇武阳西路药店"/>
        <s v="四川太极兴义镇万兴路药店"/>
        <s v="四川太极成华区二环路北四段药店（汇融名城）"/>
        <s v="四川太极成华区西林一街药店"/>
        <s v="四川太极成华区新怡路店"/>
        <s v="四川太极成华区羊子山西路药店（兴元华盛）"/>
        <s v="四川太极大药房连锁有限公司武侯区聚萃街药店"/>
        <s v="四川太极光华村街药店"/>
        <s v="四川太极光华药店"/>
        <s v="四川太极金牛区黄苑东街药店"/>
        <s v="四川太极金牛区交大路第三药店"/>
        <s v="四川太极金牛区金沙路药店"/>
        <s v="四川太极金牛区蜀汉路药店"/>
        <s v="四川太极金牛区银河北街药店"/>
        <s v="四川太极金牛区银沙路药店"/>
        <s v="四川太极青羊区贝森北路药店"/>
        <s v="四川太极青羊区大石西路药店"/>
        <s v="四川太极青羊区十二桥药店"/>
        <s v="四川太极青羊区蜀辉路药店"/>
        <s v="四川太极清江东路2药店"/>
        <s v="四川太极清江东路药店"/>
        <s v="四川太极沙河源药店"/>
        <s v="四川太极土龙路药店"/>
        <s v="四川太极武侯区大华街药店"/>
        <s v="四川太极武侯区大悦路药店"/>
        <s v="四川太极武侯区佳灵路药店"/>
        <s v="四川太极武侯区顺和街店"/>
        <s v="四川太极西部店"/>
        <s v="四川太极新都区马超东路店"/>
        <s v="四川太极新都区新都街道万和北路药店"/>
        <s v="四川太极新都区新繁镇繁江北路药店"/>
        <s v="四川太极枣子巷药店"/>
        <s v="四川太极金牛区花照壁药店"/>
        <s v="四川太极成华区崔家店路药店"/>
        <s v="四川太极红星店"/>
        <s v="四川太极锦江区劼人路药店"/>
        <s v="四川太极锦江区静明路药店"/>
        <s v="四川太极武侯区科华街药店"/>
        <s v="四川太极锦江区柳翠路药店"/>
        <s v="四川太极锦江区庆云南街药店"/>
        <s v="四川太极武侯区丝竹路药店"/>
        <s v="四川太极青羊区童子街药店"/>
        <s v="四川太极成华杉板桥南一路店"/>
        <s v="四川太极成华区华油路药店"/>
        <s v="四川太极金牛区解放路药店"/>
        <s v="四川太极通盈街药店"/>
        <s v="四川太极青羊区北东街店"/>
        <s v="四川太极双林路药店"/>
        <s v="四川太极浆洗街药店"/>
        <s v="四川太极郫县郫筒镇东大街药店"/>
        <s v="四川太极金丝街药店"/>
        <s v="四川太极人民中路店"/>
        <s v="四川太极郫县郫筒镇一环路东南段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景中路店"/>
        <s v="四川太极都江堰聚源镇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怀远店"/>
        <s v="四川太极金带街药店"/>
        <s v="四川太极三江店"/>
        <s v="四川太极温江店"/>
        <s v="四川太极温江区公平街道江安路药店"/>
        <s v="新园大道店"/>
        <s v="新乐"/>
        <s v="天久北巷"/>
        <s v="龙潭西路"/>
        <s v="榕声路店"/>
        <s v="锦城大道"/>
        <s v="双流锦华店"/>
        <s v="水杉街"/>
        <s v="万科店"/>
        <s v="华泰店"/>
        <s v="观音桥"/>
        <s v="三强西路"/>
        <s v="大源北街"/>
        <s v="华康店"/>
        <s v="万宇店"/>
        <s v="成汉南路店"/>
        <s v="合欢树店"/>
        <s v="金马河"/>
        <s v="中和大道"/>
        <s v="航中街"/>
        <s v="新下街店"/>
        <s v="紫薇东路店"/>
        <s v="元华二巷店"/>
        <s v="公济桥店"/>
        <m/>
      </sharedItems>
    </cacheField>
    <cacheField name="人员id" numFmtId="0">
      <sharedItems containsString="0" containsBlank="1" containsNumber="1" containsInteger="1" minValue="0" maxValue="998836" count="406">
        <n v="8113"/>
        <n v="11363"/>
        <n v="12534"/>
        <n v="4310"/>
        <n v="7011"/>
        <n v="11619"/>
        <n v="5764"/>
        <n v="7644"/>
        <n v="7645"/>
        <n v="9138"/>
        <n v="12624"/>
        <n v="4187"/>
        <n v="11483"/>
        <n v="11372"/>
        <n v="12143"/>
        <n v="12875"/>
        <n v="12535"/>
        <n v="11490"/>
        <n v="5880"/>
        <n v="7107"/>
        <n v="8592"/>
        <n v="9563"/>
        <n v="9669"/>
        <n v="9190"/>
        <n v="10886"/>
        <n v="10989"/>
        <n v="10613"/>
        <n v="991137"/>
        <n v="995590"/>
        <n v="995671"/>
        <n v="995673"/>
        <n v="995676"/>
        <n v="998828"/>
        <n v="998832"/>
        <n v="998835"/>
        <n v="998836"/>
        <n v="6148"/>
        <n v="6232"/>
        <n v="11012"/>
        <n v="12094"/>
        <n v="12532"/>
        <n v="6537"/>
        <n v="11903"/>
        <n v="11977"/>
        <n v="4028"/>
        <n v="7386"/>
        <n v="8068"/>
        <n v="12113"/>
        <n v="4081"/>
        <n v="12136"/>
        <n v="6731"/>
        <n v="6752"/>
        <n v="11627"/>
        <n v="6733"/>
        <n v="9320"/>
        <n v="7687"/>
        <n v="7947"/>
        <n v="12184"/>
        <n v="12538"/>
        <n v="7661"/>
        <n v="8354"/>
        <n v="12412"/>
        <n v="5875"/>
        <n v="6823"/>
        <n v="11142"/>
        <n v="7317"/>
        <n v="7749"/>
        <n v="11503"/>
        <n v="12566"/>
        <n v="4330"/>
        <n v="5406"/>
        <n v="12338"/>
        <n v="12744"/>
        <n v="5954"/>
        <n v="8489"/>
        <n v="12555"/>
        <n v="4196"/>
        <n v="11458"/>
        <n v="12856"/>
        <n v="9112"/>
        <n v="11388"/>
        <n v="12682"/>
        <n v="5641"/>
        <n v="7279"/>
        <n v="12487"/>
        <n v="990487"/>
        <n v="6306"/>
        <n v="12449"/>
        <n v="11796"/>
        <n v="7666"/>
        <n v="12486"/>
        <n v="6303"/>
        <n v="7046"/>
        <n v="12190"/>
        <n v="12225"/>
        <n v="11318"/>
        <n v="12054"/>
        <n v="4301"/>
        <n v="10931"/>
        <n v="12439"/>
        <n v="12497"/>
        <n v="7583"/>
        <n v="10932"/>
        <n v="11517"/>
        <n v="12506"/>
        <n v="12501"/>
        <n v="997367"/>
        <n v="6456"/>
        <n v="8060"/>
        <n v="12513"/>
        <n v="6607"/>
        <n v="10177"/>
        <n v="11512"/>
        <n v="11504"/>
        <n v="12473"/>
        <n v="5457"/>
        <n v="12144"/>
        <n v="12514"/>
        <n v="4147"/>
        <n v="12185"/>
        <n v="12477"/>
        <n v="12332"/>
        <n v="11771"/>
        <n v="12255"/>
        <n v="12496"/>
        <n v="4086"/>
        <n v="12873"/>
        <n v="12528"/>
        <n v="12480"/>
        <n v="12508"/>
        <n v="11537"/>
        <n v="12147"/>
        <n v="12451"/>
        <n v="4444"/>
        <n v="4044"/>
        <n v="8798"/>
        <n v="10816"/>
        <n v="12463"/>
        <n v="990035"/>
        <n v="10860"/>
        <n v="12158"/>
        <n v="8400"/>
        <n v="12500"/>
        <n v="6814"/>
        <n v="11453"/>
        <n v="12459"/>
        <n v="997727"/>
        <n v="11394"/>
        <n v="11765"/>
        <n v="12509"/>
        <n v="5344"/>
        <n v="6830"/>
        <n v="6831"/>
        <n v="10468"/>
        <n v="12849"/>
        <n v="11776"/>
        <n v="12876"/>
        <n v="12135"/>
        <n v="11686"/>
        <n v="11871"/>
        <n v="11880"/>
        <n v="12479"/>
        <n v="9760"/>
        <n v="11329"/>
        <n v="12157"/>
        <n v="4093"/>
        <n v="4302"/>
        <n v="7662"/>
        <n v="10191"/>
        <n v="11465"/>
        <n v="11486"/>
        <n v="4562"/>
        <n v="7388"/>
        <n v="12468"/>
        <n v="12511"/>
        <n v="4325"/>
        <n v="6810"/>
        <n v="8038"/>
        <n v="8338"/>
        <n v="11596"/>
        <n v="4569"/>
        <n v="12052"/>
        <n v="12482"/>
        <n v="12494"/>
        <n v="4117"/>
        <n v="11231"/>
        <n v="7917"/>
        <n v="7006"/>
        <n v="12483"/>
        <n v="4089"/>
        <n v="5347"/>
        <n v="9200"/>
        <n v="12515"/>
        <n v="4311"/>
        <n v="12845"/>
        <n v="12465"/>
        <n v="12846"/>
        <n v="12536"/>
        <n v="12519"/>
        <n v="12461"/>
        <n v="8957"/>
        <n v="11620"/>
        <n v="11769"/>
        <n v="11333"/>
        <n v="12510"/>
        <n v="8386"/>
        <n v="12447"/>
        <n v="12855"/>
        <n v="12516"/>
        <n v="11107"/>
        <n v="11078"/>
        <n v="11379"/>
        <n v="12502"/>
        <n v="9822"/>
        <n v="11335"/>
        <n v="12512"/>
        <n v="12203"/>
        <n v="11793"/>
        <n v="11844"/>
        <n v="12347"/>
        <n v="12499"/>
        <n v="5527"/>
        <n v="12844"/>
        <n v="12505"/>
        <n v="5519"/>
        <n v="9331"/>
        <n v="9140"/>
        <n v="12472"/>
        <n v="11330"/>
        <n v="11779"/>
        <n v="12317"/>
        <n v="8075"/>
        <n v="10949"/>
        <n v="11602"/>
        <n v="12349"/>
        <n v="12507"/>
        <n v="4022"/>
        <n v="4024"/>
        <n v="12471"/>
        <n v="11872"/>
        <n v="8233"/>
        <n v="11251"/>
        <n v="12492"/>
        <n v="990467"/>
        <n v="4264"/>
        <n v="4061"/>
        <n v="6965"/>
        <n v="11883"/>
        <n v="12504"/>
        <n v="12503"/>
        <n v="990451"/>
        <n v="990176"/>
        <n v="6390"/>
        <n v="8731"/>
        <n v="10186"/>
        <n v="11058"/>
        <n v="12466"/>
        <n v="4246"/>
        <n v="11902"/>
        <n v="12197"/>
        <n v="12462"/>
        <n v="11639"/>
        <n v="12091"/>
        <n v="12517"/>
        <n v="12751"/>
        <n v="11023"/>
        <n v="10907"/>
        <n v="12467"/>
        <n v="11964"/>
        <n v="12398"/>
        <n v="4540"/>
        <n v="10900"/>
        <n v="11949"/>
        <n v="12377"/>
        <n v="10218"/>
        <n v="10955"/>
        <n v="12531"/>
        <n v="6472"/>
        <n v="9841"/>
        <n v="11446"/>
        <n v="12530"/>
        <n v="4121"/>
        <n v="9983"/>
        <n v="12186"/>
        <n v="12529"/>
        <n v="6497"/>
        <n v="8073"/>
        <n v="12109"/>
        <n v="6492"/>
        <n v="11961"/>
        <n v="6385"/>
        <n v="6505"/>
        <n v="10953"/>
        <n v="5698"/>
        <n v="6506"/>
        <n v="11987"/>
        <n v="9527"/>
        <n v="11459"/>
        <n v="11985"/>
        <n v="5521"/>
        <n v="12745"/>
        <n v="12718"/>
        <n v="6121"/>
        <n v="9731"/>
        <n v="10772"/>
        <n v="8594"/>
        <n v="8606"/>
        <n v="11256"/>
        <n v="6301"/>
        <n v="6884"/>
        <n v="7379"/>
        <n v="10808"/>
        <n v="10043"/>
        <n v="11799"/>
        <n v="12539"/>
        <n v="12277"/>
        <n v="7948"/>
        <n v="10983"/>
        <n v="9988"/>
        <n v="11825"/>
        <n v="12493"/>
        <n v="12397"/>
        <n v="4518"/>
        <n v="10927"/>
        <n v="11866"/>
        <n v="11711"/>
        <n v="11323"/>
        <n v="12498"/>
        <n v="12464"/>
        <n v="8940"/>
        <n v="5701"/>
        <n v="12484"/>
        <n v="5408"/>
        <n v="5407"/>
        <n v="12440"/>
        <n v="12476"/>
        <n v="11762"/>
        <n v="7050"/>
        <n v="11143"/>
        <n v="12669"/>
        <n v="9689"/>
        <n v="11377"/>
        <n v="12443"/>
        <n v="6123"/>
        <n v="6454"/>
        <n v="12216"/>
        <n v="12847"/>
        <n v="5471"/>
        <n v="995987"/>
        <n v="12108"/>
        <n v="12446"/>
        <n v="5501"/>
        <n v="11178"/>
        <n v="12848"/>
        <n v="6662"/>
        <n v="12490"/>
        <n v="9130"/>
        <n v="11797"/>
        <n v="12481"/>
        <n v="10951"/>
        <n v="11383"/>
        <n v="11487"/>
        <n v="8972"/>
        <n v="12189"/>
        <n v="10650"/>
        <n v="11447"/>
        <n v="12478"/>
        <n v="10930"/>
        <n v="11004"/>
        <n v="12213"/>
        <n v="4435"/>
        <n v="12475"/>
        <n v="11642"/>
        <n v="11109"/>
        <n v="9749"/>
        <n v="9328"/>
        <n v="11993"/>
        <n v="10893"/>
        <n v="12489"/>
        <n v="12488"/>
        <n v="11051"/>
        <n v="11463"/>
        <n v="12215"/>
        <n v="12254"/>
        <n v="4033"/>
        <n v="12474"/>
        <n v="12757"/>
        <n v="11120"/>
        <n v="11382"/>
        <n v="12164"/>
        <n v="12454"/>
        <n v="9682"/>
        <n v="12048"/>
        <n v="5665"/>
        <n v="7369"/>
        <n v="11622"/>
        <n v="11088"/>
        <n v="12146"/>
        <n v="11774"/>
        <n v="12485"/>
        <n v="11319"/>
        <n v="8763"/>
        <n v="12495"/>
        <n v="9295"/>
        <n v="12717"/>
        <m/>
      </sharedItems>
    </cacheField>
    <cacheField name="人员名" numFmtId="0">
      <sharedItems containsBlank="1" count="401">
        <s v="任姗姗"/>
        <s v="陈礼凤"/>
        <s v="饶玉银"/>
        <s v="戚彩 "/>
        <s v="杨平"/>
        <s v="马婷婷"/>
        <s v="万义丽"/>
        <s v="付静"/>
        <s v="李宋琴"/>
        <s v="闵雪"/>
        <s v="黄静"/>
        <s v="任会茹 "/>
        <s v="王李秋"/>
        <s v="古素琼"/>
        <s v="陈玲"/>
        <s v="肖华玲"/>
        <s v="李巧"/>
        <s v="杨晓毅"/>
        <s v="李静"/>
        <s v="黄长菊"/>
        <s v="张娟娟"/>
        <s v="马昕"/>
        <s v="唐文琼"/>
        <s v="阴静"/>
        <s v="阮丽"/>
        <s v="阳玲"/>
        <s v="余志彬"/>
        <s v="廖桂英"/>
        <s v="黄长菊（梨花街）"/>
        <s v="廖桂英（梨花街）"/>
        <s v="马昕（梨花街）"/>
        <s v="唐文琼（梨花街）"/>
        <s v="余志彬（梨花街）"/>
        <s v="李静（梨花街）"/>
        <s v="阮丽（梨花街）"/>
        <s v="阳玲（梨花街）"/>
        <s v="李沙"/>
        <s v="张群"/>
        <s v="孙莉"/>
        <s v="吕晓琴"/>
        <s v="李阿其"/>
        <s v="杨丽"/>
        <s v="彭亚丹"/>
        <s v="李娟"/>
        <s v="田兰 "/>
        <s v="袁文秀"/>
        <s v="方晓敏"/>
        <s v="邓洁"/>
        <s v="黄梅 "/>
        <s v="闵巧"/>
        <s v="许静"/>
        <s v="付曦"/>
        <s v="唐礼萍"/>
        <s v="李秀辉"/>
        <s v="熊小玲"/>
        <s v="彭蓉"/>
        <s v="高艳"/>
        <s v="牟彩云"/>
        <s v="赵晓丹"/>
        <s v="叶娟"/>
        <s v="邓杨梅"/>
        <s v="王宇"/>
        <s v="胡永丽"/>
        <s v="孟小明"/>
        <s v="王茹"/>
        <s v="王燕丽"/>
        <s v="刘芬"/>
        <s v="谌美静"/>
        <s v="廖文莉"/>
        <s v="郑红艳 "/>
        <s v="张琴"/>
        <s v="张飘"/>
        <s v="陈亭亭"/>
        <s v="祁荣"/>
        <s v="朱春梅"/>
        <s v="魏乔连"/>
        <s v="李红梅 "/>
        <s v="李迎新"/>
        <s v="杨静"/>
        <s v="庄静"/>
        <s v="张丹"/>
        <s v="刘罗蓉"/>
        <s v="舒海燕"/>
        <s v="李可"/>
        <s v="李婷"/>
        <s v="蒋晓琼"/>
        <s v="黄敏"/>
        <s v="李雪梅"/>
        <s v="曾抗历"/>
        <s v="曾艳"/>
        <s v="孙秀琳"/>
        <s v="高红华"/>
        <s v="王波"/>
        <s v="舒思玉"/>
        <s v="罗豪"/>
        <s v="李俊俐"/>
        <s v="刘茹溢"/>
        <s v="朱晓桃 "/>
        <s v="姜孝杨"/>
        <s v="岳聪华"/>
        <s v="万雪倩"/>
        <s v="魏津"/>
        <s v="汤雪芹"/>
        <s v="刘晓燕"/>
        <s v="曾思静"/>
        <s v="刘勇"/>
        <s v="张登玉"/>
        <s v="李秀芳"/>
        <s v="梁娟"/>
        <s v="周雪"/>
        <s v="陈文芳"/>
        <s v="魏小琴"/>
        <s v="张茹君"/>
        <s v="刘秀琼"/>
        <s v="谢坤秀"/>
        <s v="江月红"/>
        <s v="张阿几"/>
        <s v="龚诗清"/>
        <s v="周思 "/>
        <s v="杨红"/>
        <s v="龙利"/>
        <s v="马艺芮"/>
        <s v="蒋奇成"/>
        <s v="林禹帅"/>
        <s v="叶焕颜"/>
        <s v="高文棋 "/>
        <s v="高睿"/>
        <s v="李丽"/>
        <s v="邓磊"/>
        <s v="彭晓媛"/>
        <s v="王娅"/>
        <s v="沈长英"/>
        <s v="李雪"/>
        <s v="冯莉 "/>
        <s v="辜瑞琪 "/>
        <s v="胡荣琼"/>
        <s v="陈思敏"/>
        <s v="冯元香"/>
        <s v="羊玉梅"/>
        <s v="付能梅"/>
        <s v="王佳"/>
        <s v="林思敏"/>
        <s v="赵鹏"/>
        <s v="胡艳弘"/>
        <s v="李梦菊"/>
        <s v="林万海"/>
        <s v="杨素芬 "/>
        <s v="黎婷婷"/>
        <s v="张鑫怡"/>
        <s v="唐敏"/>
        <s v="贾静"/>
        <s v="刘新"/>
        <s v="何英"/>
        <s v="李海燕"/>
        <s v="熊莹莹"/>
        <s v="杨艳"/>
        <s v="熊倩"/>
        <s v="汪婷"/>
        <s v="王婷"/>
        <s v="李凤霞"/>
        <s v="邓婧"/>
        <s v="陈浩宇"/>
        <s v="李媛2"/>
        <s v="彭燕"/>
        <s v="黄焰"/>
        <s v="周娟 "/>
        <s v="郑万利"/>
        <s v="罗丹"/>
        <s v="陈丽媛"/>
        <s v="苟俊驰"/>
        <s v="欧玲"/>
        <s v="廖红"/>
        <s v="朱静"/>
        <s v="周晓琪"/>
        <s v="朱朝霞 "/>
        <s v="范旭"/>
        <s v="钟学兰"/>
        <s v="蔡小丽"/>
        <s v="冯静"/>
        <s v="王旭"/>
        <s v="覃顺洪"/>
        <s v="杨怡珩"/>
        <s v="李玉涵"/>
        <s v="代志斌"/>
        <s v="肖瑶"/>
        <s v="杨伟钰"/>
        <s v="吕彩霞"/>
        <s v="段文秀 "/>
        <s v="易永红"/>
        <s v="邓黎"/>
        <s v="胡静"/>
        <s v="马雪 "/>
        <s v="高榕"/>
        <s v="代琳"/>
        <s v="魏存敏"/>
        <s v="林巧"/>
        <s v="罗霞"/>
        <s v="周炫岑"/>
        <s v="闵腾西"/>
        <s v="尹萍"/>
        <s v="梅雅霜"/>
        <s v="罗妍"/>
        <s v="易珊"/>
        <s v="宋留艺"/>
        <s v="杨沙艳"/>
        <s v="李莎"/>
        <s v="付雅雯"/>
        <s v="肖然"/>
        <s v="赖千禧"/>
        <s v="陈琪"/>
        <s v="刘双"/>
        <s v="蔡旌晶"/>
        <s v="王盛英"/>
        <s v="吴潇潇"/>
        <s v="刘静"/>
        <s v="赵芮莹"/>
        <s v="刘明慧"/>
        <s v="邹加露"/>
        <s v="刘霞"/>
        <s v="殷岱菊"/>
        <s v="邱淋"/>
        <s v="曾蕾蕾"/>
        <s v="黄玲"/>
        <s v="周燕"/>
        <s v="谢玉涛"/>
        <s v="陈典雅"/>
        <s v="任嘉欣"/>
        <s v="冯洁"/>
        <s v="袁红桃"/>
        <s v="钟友群"/>
        <s v="吴湘燏"/>
        <s v="董华"/>
        <s v="李金霏"/>
        <s v="李明磊"/>
        <s v="罗纬 "/>
        <s v="向海英 "/>
        <s v="李莹"/>
        <s v="牟鑫阳"/>
        <s v="张玉"/>
        <s v="吴丹"/>
        <s v="王杜萍"/>
        <s v="叶素英"/>
        <s v="莫晓菊 "/>
        <s v="江元梅 "/>
        <s v="唐丽"/>
        <s v="陈娟"/>
        <s v="文淼"/>
        <s v="李一可"/>
        <s v="赵英"/>
        <s v="周金梅"/>
        <s v="李忠英"/>
        <s v="曹春燕"/>
        <s v="李甜甜"/>
        <s v="罗丽"/>
        <s v="郭玲怡"/>
        <s v="刘樽 "/>
        <s v="刘珏宏"/>
        <s v="冯丽娟"/>
        <s v="冯婧恩"/>
        <s v="杨苗"/>
        <s v="代茜澜"/>
        <s v="龚玉林"/>
        <s v="易翠竹"/>
        <s v="王俊"/>
        <s v="邓红梅"/>
        <s v="骆玲"/>
        <s v="邹东梅"/>
        <s v="邹鹏"/>
        <s v="朱玉梅"/>
        <s v="刘敏"/>
        <s v="罗雪琴"/>
        <s v="涂思佩"/>
        <s v="彭勤"/>
        <s v="沈艳洁"/>
        <s v="胡建梅"/>
        <s v="邓洋"/>
        <s v="杨菊"/>
        <s v="李茂霞"/>
        <s v="刘丹 "/>
        <s v="林霞"/>
        <s v="付蓉"/>
        <s v="赵雅丽"/>
        <s v="晏祥春"/>
        <s v="杨科"/>
        <s v="何丽萍"/>
        <s v="易月红"/>
        <s v="韩启敏"/>
        <s v="陈蓉"/>
        <s v="贾益娟"/>
        <s v="周有惠"/>
        <s v="杨文英"/>
        <s v="熊祎"/>
        <s v="孙佳丽"/>
        <s v="杨久会"/>
        <s v="邓银鑫"/>
        <s v="吴阳"/>
        <s v="秦庭月"/>
        <s v="邹芊"/>
        <s v="李燕"/>
        <s v="钱亚辉"/>
        <s v="乐良清"/>
        <s v="聂丽"/>
        <s v="梁海燕"/>
        <s v="刘娟"/>
        <s v="韩艳梅"/>
        <s v="窦潘"/>
        <s v="曹琼"/>
        <s v="费诗尧"/>
        <s v="陈凤珍"/>
        <s v="王依纯"/>
        <s v="苏婷婷"/>
        <s v="郭桃"/>
        <s v="骆素花"/>
        <s v="何倩倩"/>
        <s v="夏彩红"/>
        <s v="吴霞"/>
        <s v="梁睿"/>
        <s v="潘霞"/>
        <s v="王慧"/>
        <s v="王馨"/>
        <s v="贺春芳"/>
        <s v="李思琪"/>
        <s v="朱文艺"/>
        <s v="左金松"/>
        <s v="刘成童"/>
        <s v="罗婷"/>
        <s v="任远芳"/>
        <s v="刘亚男"/>
        <s v="张建"/>
        <s v="梁兰"/>
        <s v="李艳萍"/>
        <s v="周小微"/>
        <s v="欧双雪"/>
        <s v="毛静静"/>
        <s v="张杰"/>
        <s v="李馨怡"/>
        <s v="黄鑫"/>
        <s v="张丽"/>
        <s v="兰夏琳"/>
        <s v="王芳"/>
        <s v="杨秀娟"/>
        <s v="黄雅冰"/>
        <s v="苏方惠"/>
        <s v="于春莲"/>
        <s v="林玲"/>
        <s v="涂超男"/>
        <s v="钟世豪"/>
        <s v="邹惠"/>
        <s v="唐冬芳"/>
        <s v="杨蕊吉"/>
        <s v="胡光宾"/>
        <s v="梁景瑞"/>
        <s v="单菊"/>
        <s v="胡新"/>
        <s v="唐静"/>
        <s v="黄姣"/>
        <s v="廖苹"/>
        <s v="黄艳"/>
        <s v="李桂芳"/>
        <s v="许宗瑜"/>
        <s v="兰新喻"/>
        <s v="王媚"/>
        <s v="黄飞霞"/>
        <s v="袁咏梅"/>
        <s v="李银萍"/>
        <s v="汤艺"/>
        <s v="黄兴中"/>
        <s v="杨武"/>
        <s v="张亚红"/>
        <s v="李蕊如"/>
        <s v="陈丽梅"/>
        <s v="黄雨"/>
        <s v="李忠存"/>
        <s v="鲁雪"/>
        <s v="唐信银"/>
        <s v="胡华航"/>
        <s v="黄梅"/>
        <s v="黄丹"/>
        <s v="李蕊彤"/>
        <s v="蒋雪琴"/>
        <s v="鞠灵"/>
        <s v="陈阳"/>
        <s v="黄天平"/>
        <s v="刘春花"/>
        <s v="刘建芳"/>
        <s v="韩守玉"/>
        <s v="刘思蝶"/>
        <s v="李文静"/>
        <s v="周红蓉"/>
        <s v="晏玲"/>
        <s v="甘俊莉"/>
        <s v="吴伟利"/>
        <s v="邓琦"/>
        <s v="曹师"/>
        <s v="谢敏"/>
        <s v="卫荟垟"/>
        <s v="谭凤旭"/>
        <s v="杨欣雨"/>
        <s v="纪莉萍"/>
        <s v="邱如秀"/>
        <m/>
      </sharedItems>
    </cacheField>
    <cacheField name="片区名" numFmtId="0">
      <sharedItems containsBlank="1" count="7">
        <s v="城郊一片区"/>
        <s v="旗舰片"/>
        <s v="西北片区"/>
        <s v="城中片区"/>
        <s v="城郊二片区"/>
        <s v="东南片区"/>
        <m/>
      </sharedItems>
    </cacheField>
    <cacheField name="进公司时间" numFmtId="0">
      <sharedItems containsDate="1" containsBlank="1" containsMixedTypes="1" count="201">
        <d v="2013-04-01T00:00:00"/>
        <d v="2018-02-10T00:00:00"/>
        <d v="2019-07-16T00:00:00"/>
        <d v="2009-10-24T00:00:00"/>
        <d v="2012-01-05T00:00:00"/>
        <d v="2018-05-26T00:00:00"/>
        <d v="2011-03-10T00:00:00"/>
        <d v="2012-08-11T00:00:00"/>
        <d v="2014-07-01T00:00:00"/>
        <d v="2019-08-02T00:00:00"/>
        <d v="2010-07-01T00:00:00"/>
        <d v="2018-04-24T00:00:00"/>
        <d v="2018-03-01T00:00:00"/>
        <d v="2019-03-13T00:00:00"/>
        <m/>
        <d v="2018-04-28T00:00:00"/>
        <d v="2011-04-12T00:00:00"/>
        <d v="2012-02-01T00:00:00"/>
        <d v="2013-08-17T00:00:00"/>
        <d v="2014-09-16T00:00:00"/>
        <d v="2015-01-12T00:00:00"/>
        <d v="2015-06-20T00:00:00"/>
        <d v="2017-01-06T00:00:00"/>
        <d v="2017-04-11T00:00:00"/>
        <d v="2016-04-14T00:00:00"/>
        <d v="2017-02-28T00:00:00"/>
        <d v="2011-06-21T00:00:00"/>
        <d v="2017-05-09T00:00:00"/>
        <d v="2019-02-21T00:00:00"/>
        <d v="2016-04-26T00:00:00"/>
        <d v="2018-09-05T00:00:00"/>
        <d v="2018-11-05T00:00:00"/>
        <d v="2009-07-01T00:00:00"/>
        <d v="2012-05-29T00:00:00"/>
        <d v="2013-03-18T00:00:00"/>
        <d v="2019-03-01T00:00:00"/>
        <d v="2017-08-21T00:00:00"/>
        <d v="2019-03-12T00:00:00"/>
        <d v="2018-08-07T00:00:00"/>
        <d v="2011-10-31T00:00:00"/>
        <d v="2018-06-01T00:00:00"/>
        <d v="2011-11-01T00:00:00"/>
        <d v="2014-06-27T00:00:00"/>
        <d v="2012-08-31T00:00:00"/>
        <d v="2013-07-01T00:00:00"/>
        <d v="2019-03-26T00:00:00"/>
        <d v="2012-08-22T00:00:00"/>
        <d v="2013-05-22T00:00:00"/>
        <d v="2019-06-22T00:00:00"/>
        <d v="2017-04-23T00:00:00"/>
        <d v="2011-11-29T00:00:00"/>
        <d v="2017-07-26T00:00:00"/>
        <d v="2012-05-14T00:00:00"/>
        <d v="2012-09-12T00:00:00"/>
        <d v="2020-03-09T00:00:00"/>
        <d v="2019-07-26T00:00:00"/>
        <d v="2010-01-18T00:00:00"/>
        <d v="2010-11-04T00:00:00"/>
        <d v="2019-05-27T00:00:00"/>
        <d v="2019-11-05T00:00:00"/>
        <d v="2011-05-05T00:00:00"/>
        <d v="2013-07-02T00:00:00"/>
        <d v="2019-07-17T00:00:00"/>
        <d v="2005-08-01T00:00:00"/>
        <d v="2018-04-10T00:00:00"/>
        <d v="2020-02-24T00:00:00"/>
        <d v="2018-03-16T00:00:00"/>
        <d v="2019-09-21T00:00:00"/>
        <d v="2011-02-15T00:00:00"/>
        <d v="2012-04-18T00:00:00"/>
        <d v="2019-07-08T00:00:00"/>
        <d v="2017-04-17T00:00:00"/>
        <d v="2019-07-02T00:00:00"/>
        <d v="2018-07-20T00:00:00"/>
        <d v="2018-05-10T00:00:00"/>
        <d v="2011-07-08T00:00:00"/>
        <d v="2012-02-04T00:00:00"/>
        <d v="2019-04-02T00:00:00"/>
        <d v="2019-04-09T00:00:00"/>
        <d v="2018-07-01T00:00:00"/>
        <d v="2019-07-01T00:00:00"/>
        <d v="2007-06-28T00:00:00"/>
        <d v="2017-02-25T00:00:00"/>
        <d v="2012-07-10T00:00:00"/>
        <d v="2017-03-02T00:00:00"/>
        <d v="2018-05-09T00:00:00"/>
        <d v="2011-08-07T00:00:00"/>
        <d v="2013-03-09T00:00:00"/>
        <d v="2011-09-24T00:00:00"/>
        <d v="2015-09-01T00:00:00"/>
        <d v="2018-05-08T00:00:00"/>
        <d v="2018-05-03T00:00:00"/>
        <d v="2011-07-01T00:00:00"/>
        <d v="2019-05-26T00:00:00"/>
        <d v="2019-04-23T00:00:00"/>
        <d v="2018-05-15T00:00:00"/>
        <d v="2015-06-15T00:00:00"/>
        <d v="2013-11-05T00:00:00"/>
        <d v="2016-09-08T00:00:00"/>
        <d v="2016-11-10T00:00:00"/>
        <d v="2019-03-22T00:00:00"/>
        <d v="2014-10-21T00:00:00"/>
        <d v="2011-11-26T00:00:00"/>
        <d v="2018-04-05T00:00:00"/>
        <d v="2018-03-21T00:00:00"/>
        <d v="2010-10-16T00:00:00"/>
        <d v="2016-07-01T00:00:00"/>
        <d v="2020-01-17T00:00:00"/>
        <d v="2018-06-15T00:00:00"/>
        <d v="2001-05-01T00:00:00"/>
        <d v="2019-03-20T00:00:00"/>
        <d v="2010-05-31T00:00:00"/>
        <d v="2015-09-16T00:00:00"/>
        <d v="2018-04-18T00:00:00"/>
        <d v="2018-05-02T00:00:00"/>
        <d v="2019-03-03T00:00:00"/>
        <d v="2018-10-26T00:00:00"/>
        <d v="2012-04-17T00:00:00"/>
        <d v="2011-11-24T00:00:00"/>
        <d v="2013-03-01T00:00:00"/>
        <d v="2013-05-14T00:00:00"/>
        <d v="2012-01-01T00:00:00"/>
        <d v="2015-04-10T00:00:00"/>
        <d v="2020-01-15T00:00:00"/>
        <d v="2019-07-15T00:00:00"/>
        <d v="2020-02-15T00:00:00"/>
        <d v="2017-06-22T00:00:00"/>
        <d v="2018-03-08T00:00:00"/>
        <d v="2015-04-17T00:00:00"/>
        <d v="2018-07-14T00:00:00"/>
        <d v="2018-08-26T00:00:00"/>
        <d v="2019-06-04T00:00:00"/>
        <d v="2011-01-13T00:00:00"/>
        <d v="2010-10-26T00:00:00"/>
        <d v="2014-05-01T00:00:00"/>
        <d v="2019-05-21T00:00:00"/>
        <d v="2013-03-16T00:00:00"/>
        <d v="2020-02-19T00:00:00"/>
        <d v="2018-05-22T00:00:00"/>
        <d v="2017-08-02T00:00:00"/>
        <d v="2003-04-17T00:00:00"/>
        <d v="2013-04-13T00:00:00"/>
        <d v="2017-10-26T00:00:00"/>
        <s v="2010/8/1 0.00"/>
        <d v="2015-03-09T00:00:00"/>
        <d v="2011-12-20T00:00:00"/>
        <s v="销售代表"/>
        <d v="2012-07-01T00:00:00"/>
        <d v="2013-09-27T00:00:00"/>
        <d v="2015-09-11T00:00:00"/>
        <d v="2017-06-13T00:00:00"/>
        <d v="2005-01-01T00:00:00"/>
        <d v="2018-09-07T00:00:00"/>
        <d v="2018-06-05T00:00:00"/>
        <d v="2019-02-19T00:00:00"/>
        <d v="2019-11-09T00:00:00"/>
        <d v="2017-05-16T00:00:00"/>
        <d v="2017-01-13T00:00:00"/>
        <d v="2018-10-24T00:00:00"/>
        <d v="2019-06-19T00:00:00"/>
        <d v="2010-07-06T00:00:00"/>
        <d v="2017-07-01T00:00:00"/>
        <d v="2018-09-26T00:00:00"/>
        <d v="2015-10-12T00:00:00"/>
        <d v="2017-03-28T00:00:00"/>
        <d v="2011-08-16T00:00:00"/>
        <d v="2017-10-30T00:00:00"/>
        <d v="2019-09-17T00:00:00"/>
        <d v="2015-07-13T00:00:00"/>
        <d v="2019-04-01T00:00:00"/>
        <d v="2011-08-23T00:00:00"/>
        <d v="2013-03-20T00:00:00"/>
        <d v="2019-02-26T00:00:00"/>
        <d v="2018-10-22T00:00:00"/>
        <d v="2011-08-24T00:00:00"/>
        <d v="2017-03-18T00:00:00"/>
        <d v="2012-01-10T00:00:00"/>
        <d v="2011-08-26T00:00:00"/>
        <d v="2018-11-10T00:00:00"/>
        <d v="2014-09-21T00:00:00"/>
        <d v="2018-11-15T00:00:00"/>
        <d v="2019-09-09T00:00:00"/>
        <d v="2019-10-12T00:00:00"/>
        <d v="2015-03-14T00:00:00"/>
        <d v="2016-07-16T00:00:00"/>
        <d v="2013-08-21T00:00:00"/>
        <d v="2013-09-01T00:00:00"/>
        <d v="2017-10-28T00:00:00"/>
        <d v="2011-07-10T00:00:00"/>
        <d v="2012-09-01T00:00:00"/>
        <d v="2012-05-22T00:00:00"/>
        <d v="2016-08-26T00:00:00"/>
        <d v="2015-07-31T00:00:00"/>
        <d v="2019-05-17T00:00:00"/>
        <d v="2019-05-06T00:00:00"/>
        <d v="2012-12-22T00:00:00"/>
        <d v="2017-03-30T00:00:00"/>
        <d v="2015-07-15T00:00:00"/>
        <d v="2018-08-09T00:00:00"/>
        <d v="2017-03-01T00:00:00"/>
        <d v="2018-07-02T00:00:00"/>
      </sharedItems>
    </cacheField>
    <cacheField name="工龄" numFmtId="0">
      <sharedItems containsString="0" containsBlank="1" containsNumber="1" minValue="0" maxValue="18.899999999999999" count="83">
        <n v="6.9"/>
        <n v="2.1"/>
        <n v="0.6"/>
        <n v="10.4"/>
        <n v="8.1999999999999993"/>
        <n v="1.8"/>
        <n v="9"/>
        <n v="7.6"/>
        <n v="5.7"/>
        <n v="9.6999999999999993"/>
        <n v="1.9"/>
        <n v="2"/>
        <n v="1"/>
        <m/>
        <n v="8.9"/>
        <n v="8.1"/>
        <n v="6.6"/>
        <n v="5.5"/>
        <n v="5.0999999999999996"/>
        <n v="4.7"/>
        <n v="3.2"/>
        <n v="2.9"/>
        <n v="3.9"/>
        <n v="3"/>
        <n v="8.6999999999999993"/>
        <n v="2.8"/>
        <n v="1.5"/>
        <n v="1.3"/>
        <n v="10.7"/>
        <n v="7.8"/>
        <n v="7"/>
        <n v="2.5"/>
        <n v="1.6"/>
        <n v="8.3000000000000007"/>
        <n v="7.5"/>
        <n v="6.7"/>
        <n v="0.9"/>
        <n v="6.8"/>
        <n v="0.7"/>
        <n v="2.6"/>
        <n v="0"/>
        <n v="10.1"/>
        <n v="9.3000000000000007"/>
        <n v="0.8"/>
        <n v="0.3"/>
        <n v="8.8000000000000007"/>
        <n v="14.6"/>
        <n v="0.5"/>
        <n v="9.1"/>
        <n v="7.9"/>
        <n v="1.7"/>
        <n v="12.7"/>
        <n v="7.7"/>
        <n v="8.6"/>
        <n v="8.5"/>
        <n v="4.5"/>
        <n v="6.3"/>
        <n v="3.5"/>
        <n v="3.3"/>
        <n v="5.4"/>
        <n v="9.4"/>
        <n v="3.7"/>
        <n v="0.1"/>
        <n v="18.899999999999999"/>
        <n v="9.8000000000000007"/>
        <n v="1.4"/>
        <n v="4.9000000000000004"/>
        <n v="2.7"/>
        <n v="5.8"/>
        <n v="16.899999999999999"/>
        <n v="2.4"/>
        <n v="10"/>
        <n v="5"/>
        <n v="6.4"/>
        <n v="15.2"/>
        <n v="3.1"/>
        <n v="4.4000000000000004"/>
        <n v="2.2999999999999998"/>
        <n v="4.5999999999999996"/>
        <n v="0.4"/>
        <n v="3.6"/>
        <n v="6.5"/>
        <n v="7.2"/>
      </sharedItems>
    </cacheField>
    <cacheField name="3月配额折扣金额" numFmtId="0">
      <sharedItems containsSemiMixedTypes="0" containsString="0" containsNumber="1" minValue="0" maxValue="949233" count="234">
        <n v="2235"/>
        <n v="1860"/>
        <n v="745"/>
        <n v="2269"/>
        <n v="2722"/>
        <n v="1485"/>
        <n v="1236"/>
        <n v="2640"/>
        <n v="2200"/>
        <n v="2904"/>
        <n v="1936"/>
        <n v="484"/>
        <n v="968"/>
        <n v="18785.233953128201"/>
        <n v="25844.2785203155"/>
        <n v="11797.5"/>
        <n v="19993.955403293799"/>
        <n v="16347.4702773885"/>
        <n v="14935.047882925601"/>
        <n v="18430.0120564028"/>
        <n v="22325.5465522083"/>
        <n v="21243.455354337399"/>
        <n v="763.42836420948402"/>
        <n v="512.93147331779801"/>
        <n v="670.77251483134899"/>
        <n v="648.38182979815804"/>
        <n v="562.437350138851"/>
        <n v="549.46020204302999"/>
        <n v="615.77291240813702"/>
        <n v="516.81535325319305"/>
        <n v="3630"/>
        <n v="2018"/>
        <n v="2016"/>
        <n v="2016.6"/>
        <n v="2016.8"/>
        <n v="2172"/>
        <n v="1954"/>
        <n v="2420"/>
        <n v="2017"/>
        <n v="3025"/>
        <n v="1680.5"/>
        <n v="1008.5"/>
        <n v="3403"/>
        <n v="2042"/>
        <n v="2491"/>
        <n v="1744"/>
        <n v="1728"/>
        <n v="2073"/>
        <n v="1039"/>
        <n v="1884"/>
        <n v="1573"/>
        <n v="500"/>
        <n v="1306"/>
        <n v="1452"/>
        <n v="872"/>
        <n v="3000"/>
        <n v="60"/>
        <n v="4200"/>
        <n v="1350"/>
        <n v="930"/>
        <n v="2000"/>
        <n v="1957"/>
        <n v="2722.5"/>
        <n v="3404"/>
        <n v="2041"/>
        <n v="3200"/>
        <n v="2500"/>
        <n v="300"/>
        <n v="1100"/>
        <n v="2520"/>
        <n v="1010"/>
        <n v="2792.5"/>
        <n v="1675"/>
        <n v="2326"/>
        <n v="1398"/>
        <n v="2547"/>
        <n v="2039"/>
        <n v="1228.5"/>
        <n v="1500"/>
        <n v="1675.5"/>
        <n v="1116.9000000000001"/>
        <n v="1489.2"/>
        <n v="1676"/>
        <n v="1488"/>
        <n v="2920.7"/>
        <n v="3504.8"/>
        <n v="1752.4"/>
        <n v="4300"/>
        <n v="540"/>
        <n v="3890"/>
        <n v="4667"/>
        <n v="2333"/>
        <n v="646"/>
        <n v="1613"/>
        <n v="3680"/>
        <n v="5000"/>
        <n v="2260"/>
        <n v="3145"/>
        <n v="1575"/>
        <n v="1281"/>
        <n v="1423"/>
        <n v="713"/>
        <n v="3180"/>
        <n v="2645"/>
        <n v="2293"/>
        <n v="1951"/>
        <n v="1756"/>
        <n v="1171.5"/>
        <n v="1400"/>
        <n v="1535"/>
        <n v="1513"/>
        <n v="1512"/>
        <n v="3137"/>
        <n v="2823"/>
        <n v="2510"/>
        <n v="1681"/>
        <n v="1680"/>
        <n v="1008"/>
        <n v="3840"/>
        <n v="457"/>
        <n v="1000"/>
        <n v="1663"/>
        <n v="608"/>
        <n v="1815"/>
        <n v="1210"/>
        <n v="605"/>
        <n v="1650"/>
        <n v="1199.0999999999999"/>
        <n v="1079.2"/>
        <n v="839.4"/>
        <n v="839.3"/>
        <n v="1121"/>
        <n v="1055"/>
        <n v="923"/>
        <n v="858"/>
        <n v="1090"/>
        <n v="2540"/>
        <n v="3187"/>
        <n v="2390"/>
        <n v="2126"/>
        <n v="1696"/>
        <n v="1130.5"/>
        <n v="2994.7"/>
        <n v="1089"/>
        <n v="2450.3000000000002"/>
        <n v="1905.7"/>
        <n v="2547.4"/>
        <n v="3056.9"/>
        <n v="1528.3"/>
        <n v="1382"/>
        <n v="864"/>
        <n v="2076"/>
        <n v="2187"/>
        <n v="1749"/>
        <n v="1166"/>
        <n v="1020.5"/>
        <n v="1458"/>
        <n v="360"/>
        <n v="2100"/>
        <n v="600"/>
        <n v="1976"/>
        <n v="1695"/>
        <n v="1820"/>
        <n v="800"/>
        <n v="400"/>
        <n v="1310"/>
        <n v="1664"/>
        <n v="957"/>
        <n v="2475"/>
        <n v="1600"/>
        <n v="1475"/>
        <n v="1200"/>
        <n v="640"/>
        <n v="2075"/>
        <n v="1900"/>
        <n v="2865"/>
        <n v="1614"/>
        <n v="1319"/>
        <n v="1691"/>
        <n v="1877"/>
        <n v="2050"/>
        <n v="1512.5"/>
        <n v="3600"/>
        <n v="450"/>
        <n v="1856.7"/>
        <n v="1728.5"/>
        <n v="1382.8"/>
        <n v="1815.2"/>
        <n v="1344.5"/>
        <n v="2550"/>
        <n v="2235.3000000000002"/>
        <n v="1808.2"/>
        <n v="1194.7"/>
        <n v="2021.8"/>
        <n v="2151"/>
        <n v="1972"/>
        <n v="717"/>
        <n v="2562"/>
        <n v="3203"/>
        <n v="1922"/>
        <n v="907.5"/>
        <n v="1548.8"/>
        <n v="1161.5999999999999"/>
        <n v="2129.6"/>
        <n v="3300"/>
        <n v="660"/>
        <n v="3333"/>
        <n v="3334"/>
        <n v="490"/>
        <n v="2002"/>
        <n v="1672"/>
        <n v="3337.9"/>
        <n v="3004.2"/>
        <n v="680"/>
        <n v="4500"/>
        <n v="1264"/>
        <n v="1156"/>
        <n v="1003"/>
        <n v="1719.4"/>
        <n v="859.8"/>
        <n v="3400"/>
        <n v="550"/>
        <n v="3957"/>
        <n v="2095"/>
        <n v="1862"/>
        <n v="1420"/>
        <n v="2579"/>
        <n v="2866"/>
        <n v="1465"/>
        <n v="1173"/>
        <n v="4000"/>
        <n v="1979"/>
        <n v="1978"/>
        <n v="94923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x v="0"/>
    <x v="0"/>
    <x v="0"/>
    <x v="0"/>
    <x v="0"/>
    <x v="0"/>
    <x v="0"/>
    <x v="0"/>
    <x v="0"/>
  </r>
  <r>
    <x v="1"/>
    <x v="0"/>
    <x v="0"/>
    <x v="1"/>
    <x v="1"/>
    <x v="0"/>
    <x v="1"/>
    <x v="1"/>
    <x v="1"/>
  </r>
  <r>
    <x v="2"/>
    <x v="0"/>
    <x v="0"/>
    <x v="2"/>
    <x v="2"/>
    <x v="0"/>
    <x v="2"/>
    <x v="2"/>
    <x v="2"/>
  </r>
  <r>
    <x v="3"/>
    <x v="1"/>
    <x v="1"/>
    <x v="3"/>
    <x v="3"/>
    <x v="0"/>
    <x v="3"/>
    <x v="3"/>
    <x v="3"/>
  </r>
  <r>
    <x v="4"/>
    <x v="1"/>
    <x v="1"/>
    <x v="4"/>
    <x v="4"/>
    <x v="0"/>
    <x v="4"/>
    <x v="4"/>
    <x v="4"/>
  </r>
  <r>
    <x v="5"/>
    <x v="1"/>
    <x v="1"/>
    <x v="5"/>
    <x v="5"/>
    <x v="0"/>
    <x v="5"/>
    <x v="5"/>
    <x v="3"/>
  </r>
  <r>
    <x v="6"/>
    <x v="2"/>
    <x v="2"/>
    <x v="6"/>
    <x v="6"/>
    <x v="0"/>
    <x v="6"/>
    <x v="6"/>
    <x v="5"/>
  </r>
  <r>
    <x v="7"/>
    <x v="2"/>
    <x v="2"/>
    <x v="7"/>
    <x v="7"/>
    <x v="0"/>
    <x v="7"/>
    <x v="7"/>
    <x v="6"/>
  </r>
  <r>
    <x v="8"/>
    <x v="2"/>
    <x v="2"/>
    <x v="8"/>
    <x v="8"/>
    <x v="0"/>
    <x v="7"/>
    <x v="7"/>
    <x v="6"/>
  </r>
  <r>
    <x v="9"/>
    <x v="3"/>
    <x v="3"/>
    <x v="9"/>
    <x v="9"/>
    <x v="0"/>
    <x v="8"/>
    <x v="8"/>
    <x v="7"/>
  </r>
  <r>
    <x v="10"/>
    <x v="3"/>
    <x v="3"/>
    <x v="10"/>
    <x v="10"/>
    <x v="0"/>
    <x v="9"/>
    <x v="2"/>
    <x v="8"/>
  </r>
  <r>
    <x v="11"/>
    <x v="4"/>
    <x v="4"/>
    <x v="11"/>
    <x v="11"/>
    <x v="0"/>
    <x v="10"/>
    <x v="9"/>
    <x v="9"/>
  </r>
  <r>
    <x v="12"/>
    <x v="4"/>
    <x v="4"/>
    <x v="12"/>
    <x v="12"/>
    <x v="0"/>
    <x v="11"/>
    <x v="10"/>
    <x v="10"/>
  </r>
  <r>
    <x v="13"/>
    <x v="4"/>
    <x v="4"/>
    <x v="13"/>
    <x v="13"/>
    <x v="0"/>
    <x v="12"/>
    <x v="11"/>
    <x v="10"/>
  </r>
  <r>
    <x v="14"/>
    <x v="4"/>
    <x v="4"/>
    <x v="14"/>
    <x v="14"/>
    <x v="0"/>
    <x v="13"/>
    <x v="12"/>
    <x v="10"/>
  </r>
  <r>
    <x v="15"/>
    <x v="4"/>
    <x v="4"/>
    <x v="15"/>
    <x v="15"/>
    <x v="0"/>
    <x v="14"/>
    <x v="13"/>
    <x v="11"/>
  </r>
  <r>
    <x v="16"/>
    <x v="4"/>
    <x v="4"/>
    <x v="16"/>
    <x v="16"/>
    <x v="0"/>
    <x v="2"/>
    <x v="2"/>
    <x v="12"/>
  </r>
  <r>
    <x v="17"/>
    <x v="4"/>
    <x v="4"/>
    <x v="17"/>
    <x v="17"/>
    <x v="0"/>
    <x v="15"/>
    <x v="10"/>
    <x v="10"/>
  </r>
  <r>
    <x v="18"/>
    <x v="5"/>
    <x v="5"/>
    <x v="18"/>
    <x v="18"/>
    <x v="1"/>
    <x v="16"/>
    <x v="14"/>
    <x v="13"/>
  </r>
  <r>
    <x v="19"/>
    <x v="5"/>
    <x v="5"/>
    <x v="19"/>
    <x v="19"/>
    <x v="1"/>
    <x v="17"/>
    <x v="15"/>
    <x v="14"/>
  </r>
  <r>
    <x v="20"/>
    <x v="5"/>
    <x v="5"/>
    <x v="20"/>
    <x v="20"/>
    <x v="1"/>
    <x v="18"/>
    <x v="16"/>
    <x v="15"/>
  </r>
  <r>
    <x v="21"/>
    <x v="5"/>
    <x v="5"/>
    <x v="21"/>
    <x v="21"/>
    <x v="1"/>
    <x v="19"/>
    <x v="17"/>
    <x v="16"/>
  </r>
  <r>
    <x v="22"/>
    <x v="5"/>
    <x v="5"/>
    <x v="22"/>
    <x v="22"/>
    <x v="1"/>
    <x v="20"/>
    <x v="18"/>
    <x v="17"/>
  </r>
  <r>
    <x v="23"/>
    <x v="5"/>
    <x v="5"/>
    <x v="23"/>
    <x v="23"/>
    <x v="1"/>
    <x v="21"/>
    <x v="19"/>
    <x v="15"/>
  </r>
  <r>
    <x v="24"/>
    <x v="5"/>
    <x v="5"/>
    <x v="24"/>
    <x v="24"/>
    <x v="1"/>
    <x v="22"/>
    <x v="20"/>
    <x v="18"/>
  </r>
  <r>
    <x v="25"/>
    <x v="5"/>
    <x v="5"/>
    <x v="25"/>
    <x v="25"/>
    <x v="1"/>
    <x v="23"/>
    <x v="21"/>
    <x v="19"/>
  </r>
  <r>
    <x v="26"/>
    <x v="5"/>
    <x v="5"/>
    <x v="26"/>
    <x v="26"/>
    <x v="1"/>
    <x v="24"/>
    <x v="22"/>
    <x v="20"/>
  </r>
  <r>
    <x v="27"/>
    <x v="5"/>
    <x v="5"/>
    <x v="27"/>
    <x v="27"/>
    <x v="1"/>
    <x v="14"/>
    <x v="13"/>
    <x v="21"/>
  </r>
  <r>
    <x v="28"/>
    <x v="6"/>
    <x v="6"/>
    <x v="28"/>
    <x v="28"/>
    <x v="1"/>
    <x v="14"/>
    <x v="13"/>
    <x v="22"/>
  </r>
  <r>
    <x v="29"/>
    <x v="6"/>
    <x v="6"/>
    <x v="29"/>
    <x v="29"/>
    <x v="1"/>
    <x v="14"/>
    <x v="13"/>
    <x v="23"/>
  </r>
  <r>
    <x v="30"/>
    <x v="6"/>
    <x v="6"/>
    <x v="30"/>
    <x v="30"/>
    <x v="1"/>
    <x v="14"/>
    <x v="13"/>
    <x v="24"/>
  </r>
  <r>
    <x v="31"/>
    <x v="6"/>
    <x v="6"/>
    <x v="31"/>
    <x v="31"/>
    <x v="1"/>
    <x v="14"/>
    <x v="13"/>
    <x v="25"/>
  </r>
  <r>
    <x v="32"/>
    <x v="6"/>
    <x v="6"/>
    <x v="32"/>
    <x v="32"/>
    <x v="1"/>
    <x v="14"/>
    <x v="13"/>
    <x v="26"/>
  </r>
  <r>
    <x v="33"/>
    <x v="6"/>
    <x v="6"/>
    <x v="33"/>
    <x v="33"/>
    <x v="1"/>
    <x v="14"/>
    <x v="13"/>
    <x v="27"/>
  </r>
  <r>
    <x v="34"/>
    <x v="6"/>
    <x v="6"/>
    <x v="34"/>
    <x v="34"/>
    <x v="1"/>
    <x v="14"/>
    <x v="13"/>
    <x v="28"/>
  </r>
  <r>
    <x v="35"/>
    <x v="6"/>
    <x v="6"/>
    <x v="35"/>
    <x v="35"/>
    <x v="1"/>
    <x v="14"/>
    <x v="13"/>
    <x v="29"/>
  </r>
  <r>
    <x v="36"/>
    <x v="7"/>
    <x v="7"/>
    <x v="36"/>
    <x v="36"/>
    <x v="0"/>
    <x v="25"/>
    <x v="23"/>
    <x v="30"/>
  </r>
  <r>
    <x v="37"/>
    <x v="7"/>
    <x v="7"/>
    <x v="37"/>
    <x v="37"/>
    <x v="0"/>
    <x v="26"/>
    <x v="24"/>
    <x v="30"/>
  </r>
  <r>
    <x v="38"/>
    <x v="8"/>
    <x v="8"/>
    <x v="38"/>
    <x v="38"/>
    <x v="0"/>
    <x v="27"/>
    <x v="25"/>
    <x v="31"/>
  </r>
  <r>
    <x v="39"/>
    <x v="8"/>
    <x v="8"/>
    <x v="39"/>
    <x v="39"/>
    <x v="0"/>
    <x v="28"/>
    <x v="12"/>
    <x v="32"/>
  </r>
  <r>
    <x v="40"/>
    <x v="8"/>
    <x v="8"/>
    <x v="40"/>
    <x v="40"/>
    <x v="0"/>
    <x v="2"/>
    <x v="2"/>
    <x v="32"/>
  </r>
  <r>
    <x v="41"/>
    <x v="9"/>
    <x v="9"/>
    <x v="41"/>
    <x v="41"/>
    <x v="0"/>
    <x v="29"/>
    <x v="22"/>
    <x v="33"/>
  </r>
  <r>
    <x v="42"/>
    <x v="9"/>
    <x v="9"/>
    <x v="42"/>
    <x v="42"/>
    <x v="0"/>
    <x v="30"/>
    <x v="26"/>
    <x v="33"/>
  </r>
  <r>
    <x v="43"/>
    <x v="9"/>
    <x v="9"/>
    <x v="43"/>
    <x v="43"/>
    <x v="0"/>
    <x v="31"/>
    <x v="27"/>
    <x v="34"/>
  </r>
  <r>
    <x v="44"/>
    <x v="10"/>
    <x v="10"/>
    <x v="44"/>
    <x v="44"/>
    <x v="0"/>
    <x v="32"/>
    <x v="28"/>
    <x v="35"/>
  </r>
  <r>
    <x v="45"/>
    <x v="10"/>
    <x v="10"/>
    <x v="45"/>
    <x v="45"/>
    <x v="0"/>
    <x v="33"/>
    <x v="29"/>
    <x v="35"/>
  </r>
  <r>
    <x v="46"/>
    <x v="10"/>
    <x v="10"/>
    <x v="46"/>
    <x v="46"/>
    <x v="0"/>
    <x v="34"/>
    <x v="30"/>
    <x v="35"/>
  </r>
  <r>
    <x v="47"/>
    <x v="10"/>
    <x v="10"/>
    <x v="47"/>
    <x v="47"/>
    <x v="0"/>
    <x v="35"/>
    <x v="12"/>
    <x v="36"/>
  </r>
  <r>
    <x v="48"/>
    <x v="11"/>
    <x v="11"/>
    <x v="48"/>
    <x v="48"/>
    <x v="0"/>
    <x v="36"/>
    <x v="31"/>
    <x v="37"/>
  </r>
  <r>
    <x v="49"/>
    <x v="11"/>
    <x v="11"/>
    <x v="49"/>
    <x v="49"/>
    <x v="0"/>
    <x v="37"/>
    <x v="12"/>
    <x v="37"/>
  </r>
  <r>
    <x v="50"/>
    <x v="12"/>
    <x v="12"/>
    <x v="50"/>
    <x v="50"/>
    <x v="0"/>
    <x v="38"/>
    <x v="32"/>
    <x v="38"/>
  </r>
  <r>
    <x v="51"/>
    <x v="12"/>
    <x v="12"/>
    <x v="51"/>
    <x v="51"/>
    <x v="0"/>
    <x v="39"/>
    <x v="33"/>
    <x v="32"/>
  </r>
  <r>
    <x v="52"/>
    <x v="12"/>
    <x v="12"/>
    <x v="52"/>
    <x v="52"/>
    <x v="0"/>
    <x v="40"/>
    <x v="5"/>
    <x v="38"/>
  </r>
  <r>
    <x v="53"/>
    <x v="13"/>
    <x v="13"/>
    <x v="53"/>
    <x v="53"/>
    <x v="0"/>
    <x v="41"/>
    <x v="33"/>
    <x v="39"/>
  </r>
  <r>
    <x v="54"/>
    <x v="13"/>
    <x v="13"/>
    <x v="54"/>
    <x v="54"/>
    <x v="0"/>
    <x v="42"/>
    <x v="8"/>
    <x v="39"/>
  </r>
  <r>
    <x v="55"/>
    <x v="14"/>
    <x v="14"/>
    <x v="55"/>
    <x v="55"/>
    <x v="0"/>
    <x v="43"/>
    <x v="34"/>
    <x v="40"/>
  </r>
  <r>
    <x v="56"/>
    <x v="14"/>
    <x v="14"/>
    <x v="56"/>
    <x v="56"/>
    <x v="0"/>
    <x v="44"/>
    <x v="35"/>
    <x v="40"/>
  </r>
  <r>
    <x v="57"/>
    <x v="14"/>
    <x v="14"/>
    <x v="57"/>
    <x v="57"/>
    <x v="0"/>
    <x v="45"/>
    <x v="36"/>
    <x v="40"/>
  </r>
  <r>
    <x v="58"/>
    <x v="14"/>
    <x v="14"/>
    <x v="58"/>
    <x v="58"/>
    <x v="0"/>
    <x v="2"/>
    <x v="2"/>
    <x v="41"/>
  </r>
  <r>
    <x v="59"/>
    <x v="15"/>
    <x v="15"/>
    <x v="59"/>
    <x v="59"/>
    <x v="0"/>
    <x v="46"/>
    <x v="34"/>
    <x v="38"/>
  </r>
  <r>
    <x v="60"/>
    <x v="15"/>
    <x v="15"/>
    <x v="60"/>
    <x v="60"/>
    <x v="0"/>
    <x v="47"/>
    <x v="37"/>
    <x v="38"/>
  </r>
  <r>
    <x v="61"/>
    <x v="15"/>
    <x v="15"/>
    <x v="61"/>
    <x v="61"/>
    <x v="0"/>
    <x v="48"/>
    <x v="38"/>
    <x v="32"/>
  </r>
  <r>
    <x v="62"/>
    <x v="16"/>
    <x v="16"/>
    <x v="62"/>
    <x v="62"/>
    <x v="0"/>
    <x v="49"/>
    <x v="21"/>
    <x v="38"/>
  </r>
  <r>
    <x v="63"/>
    <x v="16"/>
    <x v="16"/>
    <x v="63"/>
    <x v="63"/>
    <x v="0"/>
    <x v="50"/>
    <x v="33"/>
    <x v="38"/>
  </r>
  <r>
    <x v="64"/>
    <x v="16"/>
    <x v="16"/>
    <x v="64"/>
    <x v="64"/>
    <x v="0"/>
    <x v="51"/>
    <x v="39"/>
    <x v="32"/>
  </r>
  <r>
    <x v="65"/>
    <x v="17"/>
    <x v="17"/>
    <x v="65"/>
    <x v="65"/>
    <x v="0"/>
    <x v="52"/>
    <x v="29"/>
    <x v="42"/>
  </r>
  <r>
    <x v="66"/>
    <x v="17"/>
    <x v="17"/>
    <x v="66"/>
    <x v="66"/>
    <x v="0"/>
    <x v="53"/>
    <x v="34"/>
    <x v="42"/>
  </r>
  <r>
    <x v="67"/>
    <x v="17"/>
    <x v="17"/>
    <x v="67"/>
    <x v="67"/>
    <x v="0"/>
    <x v="54"/>
    <x v="40"/>
    <x v="43"/>
  </r>
  <r>
    <x v="68"/>
    <x v="17"/>
    <x v="17"/>
    <x v="68"/>
    <x v="68"/>
    <x v="0"/>
    <x v="55"/>
    <x v="2"/>
    <x v="43"/>
  </r>
  <r>
    <x v="69"/>
    <x v="18"/>
    <x v="18"/>
    <x v="69"/>
    <x v="69"/>
    <x v="0"/>
    <x v="56"/>
    <x v="41"/>
    <x v="44"/>
  </r>
  <r>
    <x v="70"/>
    <x v="18"/>
    <x v="18"/>
    <x v="70"/>
    <x v="70"/>
    <x v="0"/>
    <x v="57"/>
    <x v="42"/>
    <x v="44"/>
  </r>
  <r>
    <x v="71"/>
    <x v="18"/>
    <x v="18"/>
    <x v="71"/>
    <x v="71"/>
    <x v="0"/>
    <x v="58"/>
    <x v="43"/>
    <x v="45"/>
  </r>
  <r>
    <x v="72"/>
    <x v="18"/>
    <x v="18"/>
    <x v="72"/>
    <x v="72"/>
    <x v="0"/>
    <x v="59"/>
    <x v="44"/>
    <x v="45"/>
  </r>
  <r>
    <x v="73"/>
    <x v="19"/>
    <x v="19"/>
    <x v="73"/>
    <x v="73"/>
    <x v="0"/>
    <x v="60"/>
    <x v="45"/>
    <x v="46"/>
  </r>
  <r>
    <x v="74"/>
    <x v="19"/>
    <x v="19"/>
    <x v="74"/>
    <x v="74"/>
    <x v="0"/>
    <x v="61"/>
    <x v="35"/>
    <x v="47"/>
  </r>
  <r>
    <x v="75"/>
    <x v="19"/>
    <x v="19"/>
    <x v="75"/>
    <x v="75"/>
    <x v="0"/>
    <x v="62"/>
    <x v="2"/>
    <x v="48"/>
  </r>
  <r>
    <x v="76"/>
    <x v="20"/>
    <x v="20"/>
    <x v="76"/>
    <x v="76"/>
    <x v="0"/>
    <x v="63"/>
    <x v="46"/>
    <x v="49"/>
  </r>
  <r>
    <x v="77"/>
    <x v="20"/>
    <x v="20"/>
    <x v="77"/>
    <x v="77"/>
    <x v="0"/>
    <x v="64"/>
    <x v="10"/>
    <x v="50"/>
  </r>
  <r>
    <x v="78"/>
    <x v="20"/>
    <x v="20"/>
    <x v="78"/>
    <x v="78"/>
    <x v="0"/>
    <x v="65"/>
    <x v="40"/>
    <x v="51"/>
  </r>
  <r>
    <x v="79"/>
    <x v="21"/>
    <x v="21"/>
    <x v="79"/>
    <x v="79"/>
    <x v="0"/>
    <x v="8"/>
    <x v="8"/>
    <x v="52"/>
  </r>
  <r>
    <x v="80"/>
    <x v="21"/>
    <x v="21"/>
    <x v="80"/>
    <x v="80"/>
    <x v="0"/>
    <x v="66"/>
    <x v="11"/>
    <x v="53"/>
  </r>
  <r>
    <x v="81"/>
    <x v="21"/>
    <x v="21"/>
    <x v="81"/>
    <x v="81"/>
    <x v="0"/>
    <x v="67"/>
    <x v="47"/>
    <x v="54"/>
  </r>
  <r>
    <x v="82"/>
    <x v="22"/>
    <x v="22"/>
    <x v="82"/>
    <x v="82"/>
    <x v="2"/>
    <x v="68"/>
    <x v="48"/>
    <x v="55"/>
  </r>
  <r>
    <x v="83"/>
    <x v="22"/>
    <x v="22"/>
    <x v="83"/>
    <x v="83"/>
    <x v="2"/>
    <x v="69"/>
    <x v="49"/>
    <x v="30"/>
  </r>
  <r>
    <x v="84"/>
    <x v="22"/>
    <x v="22"/>
    <x v="84"/>
    <x v="84"/>
    <x v="2"/>
    <x v="70"/>
    <x v="38"/>
    <x v="56"/>
  </r>
  <r>
    <x v="85"/>
    <x v="22"/>
    <x v="22"/>
    <x v="85"/>
    <x v="85"/>
    <x v="2"/>
    <x v="14"/>
    <x v="13"/>
    <x v="57"/>
  </r>
  <r>
    <x v="86"/>
    <x v="23"/>
    <x v="23"/>
    <x v="86"/>
    <x v="86"/>
    <x v="2"/>
    <x v="71"/>
    <x v="21"/>
    <x v="58"/>
  </r>
  <r>
    <x v="87"/>
    <x v="23"/>
    <x v="23"/>
    <x v="87"/>
    <x v="87"/>
    <x v="2"/>
    <x v="72"/>
    <x v="38"/>
    <x v="59"/>
  </r>
  <r>
    <x v="88"/>
    <x v="23"/>
    <x v="23"/>
    <x v="88"/>
    <x v="88"/>
    <x v="2"/>
    <x v="73"/>
    <x v="32"/>
    <x v="58"/>
  </r>
  <r>
    <x v="89"/>
    <x v="24"/>
    <x v="24"/>
    <x v="89"/>
    <x v="89"/>
    <x v="2"/>
    <x v="74"/>
    <x v="5"/>
    <x v="60"/>
  </r>
  <r>
    <x v="90"/>
    <x v="24"/>
    <x v="24"/>
    <x v="90"/>
    <x v="90"/>
    <x v="2"/>
    <x v="14"/>
    <x v="13"/>
    <x v="61"/>
  </r>
  <r>
    <x v="91"/>
    <x v="25"/>
    <x v="25"/>
    <x v="91"/>
    <x v="91"/>
    <x v="2"/>
    <x v="75"/>
    <x v="24"/>
    <x v="62"/>
  </r>
  <r>
    <x v="92"/>
    <x v="25"/>
    <x v="25"/>
    <x v="92"/>
    <x v="92"/>
    <x v="2"/>
    <x v="76"/>
    <x v="15"/>
    <x v="62"/>
  </r>
  <r>
    <x v="93"/>
    <x v="25"/>
    <x v="25"/>
    <x v="93"/>
    <x v="93"/>
    <x v="2"/>
    <x v="77"/>
    <x v="36"/>
    <x v="62"/>
  </r>
  <r>
    <x v="94"/>
    <x v="25"/>
    <x v="25"/>
    <x v="94"/>
    <x v="94"/>
    <x v="2"/>
    <x v="78"/>
    <x v="36"/>
    <x v="62"/>
  </r>
  <r>
    <x v="95"/>
    <x v="26"/>
    <x v="26"/>
    <x v="95"/>
    <x v="95"/>
    <x v="2"/>
    <x v="79"/>
    <x v="50"/>
    <x v="30"/>
  </r>
  <r>
    <x v="96"/>
    <x v="26"/>
    <x v="26"/>
    <x v="96"/>
    <x v="96"/>
    <x v="2"/>
    <x v="80"/>
    <x v="38"/>
    <x v="30"/>
  </r>
  <r>
    <x v="97"/>
    <x v="27"/>
    <x v="27"/>
    <x v="97"/>
    <x v="97"/>
    <x v="2"/>
    <x v="81"/>
    <x v="51"/>
    <x v="63"/>
  </r>
  <r>
    <x v="98"/>
    <x v="27"/>
    <x v="27"/>
    <x v="98"/>
    <x v="98"/>
    <x v="2"/>
    <x v="82"/>
    <x v="23"/>
    <x v="63"/>
  </r>
  <r>
    <x v="99"/>
    <x v="27"/>
    <x v="27"/>
    <x v="99"/>
    <x v="99"/>
    <x v="2"/>
    <x v="72"/>
    <x v="38"/>
    <x v="64"/>
  </r>
  <r>
    <x v="100"/>
    <x v="27"/>
    <x v="27"/>
    <x v="100"/>
    <x v="100"/>
    <x v="2"/>
    <x v="70"/>
    <x v="38"/>
    <x v="64"/>
  </r>
  <r>
    <x v="101"/>
    <x v="28"/>
    <x v="28"/>
    <x v="101"/>
    <x v="101"/>
    <x v="2"/>
    <x v="83"/>
    <x v="52"/>
    <x v="65"/>
  </r>
  <r>
    <x v="102"/>
    <x v="28"/>
    <x v="28"/>
    <x v="102"/>
    <x v="102"/>
    <x v="2"/>
    <x v="84"/>
    <x v="23"/>
    <x v="66"/>
  </r>
  <r>
    <x v="103"/>
    <x v="28"/>
    <x v="28"/>
    <x v="103"/>
    <x v="103"/>
    <x v="2"/>
    <x v="85"/>
    <x v="5"/>
    <x v="66"/>
  </r>
  <r>
    <x v="104"/>
    <x v="28"/>
    <x v="28"/>
    <x v="104"/>
    <x v="104"/>
    <x v="2"/>
    <x v="70"/>
    <x v="38"/>
    <x v="67"/>
  </r>
  <r>
    <x v="105"/>
    <x v="28"/>
    <x v="28"/>
    <x v="105"/>
    <x v="105"/>
    <x v="2"/>
    <x v="70"/>
    <x v="38"/>
    <x v="68"/>
  </r>
  <r>
    <x v="106"/>
    <x v="28"/>
    <x v="28"/>
    <x v="106"/>
    <x v="106"/>
    <x v="2"/>
    <x v="14"/>
    <x v="13"/>
    <x v="66"/>
  </r>
  <r>
    <x v="107"/>
    <x v="29"/>
    <x v="29"/>
    <x v="107"/>
    <x v="107"/>
    <x v="2"/>
    <x v="86"/>
    <x v="53"/>
    <x v="69"/>
  </r>
  <r>
    <x v="108"/>
    <x v="29"/>
    <x v="29"/>
    <x v="108"/>
    <x v="108"/>
    <x v="2"/>
    <x v="87"/>
    <x v="30"/>
    <x v="69"/>
  </r>
  <r>
    <x v="109"/>
    <x v="29"/>
    <x v="29"/>
    <x v="109"/>
    <x v="109"/>
    <x v="2"/>
    <x v="70"/>
    <x v="38"/>
    <x v="70"/>
  </r>
  <r>
    <x v="110"/>
    <x v="30"/>
    <x v="30"/>
    <x v="110"/>
    <x v="110"/>
    <x v="2"/>
    <x v="88"/>
    <x v="54"/>
    <x v="71"/>
  </r>
  <r>
    <x v="111"/>
    <x v="30"/>
    <x v="30"/>
    <x v="111"/>
    <x v="111"/>
    <x v="2"/>
    <x v="89"/>
    <x v="55"/>
    <x v="71"/>
  </r>
  <r>
    <x v="112"/>
    <x v="30"/>
    <x v="30"/>
    <x v="112"/>
    <x v="112"/>
    <x v="2"/>
    <x v="90"/>
    <x v="5"/>
    <x v="72"/>
  </r>
  <r>
    <x v="113"/>
    <x v="31"/>
    <x v="31"/>
    <x v="113"/>
    <x v="113"/>
    <x v="2"/>
    <x v="91"/>
    <x v="5"/>
    <x v="39"/>
  </r>
  <r>
    <x v="114"/>
    <x v="31"/>
    <x v="31"/>
    <x v="114"/>
    <x v="114"/>
    <x v="2"/>
    <x v="70"/>
    <x v="38"/>
    <x v="39"/>
  </r>
  <r>
    <x v="115"/>
    <x v="32"/>
    <x v="32"/>
    <x v="115"/>
    <x v="115"/>
    <x v="2"/>
    <x v="92"/>
    <x v="24"/>
    <x v="73"/>
  </r>
  <r>
    <x v="116"/>
    <x v="32"/>
    <x v="32"/>
    <x v="116"/>
    <x v="116"/>
    <x v="2"/>
    <x v="37"/>
    <x v="12"/>
    <x v="73"/>
  </r>
  <r>
    <x v="117"/>
    <x v="32"/>
    <x v="32"/>
    <x v="117"/>
    <x v="117"/>
    <x v="2"/>
    <x v="70"/>
    <x v="38"/>
    <x v="74"/>
  </r>
  <r>
    <x v="118"/>
    <x v="33"/>
    <x v="33"/>
    <x v="118"/>
    <x v="118"/>
    <x v="2"/>
    <x v="10"/>
    <x v="9"/>
    <x v="75"/>
  </r>
  <r>
    <x v="119"/>
    <x v="33"/>
    <x v="33"/>
    <x v="119"/>
    <x v="119"/>
    <x v="2"/>
    <x v="45"/>
    <x v="36"/>
    <x v="75"/>
  </r>
  <r>
    <x v="120"/>
    <x v="33"/>
    <x v="33"/>
    <x v="120"/>
    <x v="120"/>
    <x v="2"/>
    <x v="70"/>
    <x v="38"/>
    <x v="76"/>
  </r>
  <r>
    <x v="121"/>
    <x v="33"/>
    <x v="33"/>
    <x v="121"/>
    <x v="121"/>
    <x v="2"/>
    <x v="93"/>
    <x v="43"/>
    <x v="75"/>
  </r>
  <r>
    <x v="122"/>
    <x v="34"/>
    <x v="34"/>
    <x v="122"/>
    <x v="122"/>
    <x v="2"/>
    <x v="80"/>
    <x v="38"/>
    <x v="77"/>
  </r>
  <r>
    <x v="123"/>
    <x v="34"/>
    <x v="34"/>
    <x v="123"/>
    <x v="123"/>
    <x v="2"/>
    <x v="94"/>
    <x v="36"/>
    <x v="78"/>
  </r>
  <r>
    <x v="124"/>
    <x v="34"/>
    <x v="34"/>
    <x v="124"/>
    <x v="124"/>
    <x v="2"/>
    <x v="70"/>
    <x v="38"/>
    <x v="77"/>
  </r>
  <r>
    <x v="125"/>
    <x v="35"/>
    <x v="35"/>
    <x v="125"/>
    <x v="125"/>
    <x v="2"/>
    <x v="3"/>
    <x v="3"/>
    <x v="79"/>
  </r>
  <r>
    <x v="126"/>
    <x v="35"/>
    <x v="35"/>
    <x v="126"/>
    <x v="126"/>
    <x v="2"/>
    <x v="14"/>
    <x v="13"/>
    <x v="80"/>
  </r>
  <r>
    <x v="127"/>
    <x v="35"/>
    <x v="35"/>
    <x v="127"/>
    <x v="127"/>
    <x v="2"/>
    <x v="2"/>
    <x v="2"/>
    <x v="81"/>
  </r>
  <r>
    <x v="128"/>
    <x v="35"/>
    <x v="35"/>
    <x v="128"/>
    <x v="128"/>
    <x v="2"/>
    <x v="70"/>
    <x v="38"/>
    <x v="81"/>
  </r>
  <r>
    <x v="129"/>
    <x v="35"/>
    <x v="35"/>
    <x v="129"/>
    <x v="129"/>
    <x v="2"/>
    <x v="70"/>
    <x v="38"/>
    <x v="81"/>
  </r>
  <r>
    <x v="130"/>
    <x v="36"/>
    <x v="36"/>
    <x v="130"/>
    <x v="130"/>
    <x v="2"/>
    <x v="95"/>
    <x v="5"/>
    <x v="82"/>
  </r>
  <r>
    <x v="131"/>
    <x v="36"/>
    <x v="36"/>
    <x v="131"/>
    <x v="131"/>
    <x v="2"/>
    <x v="37"/>
    <x v="12"/>
    <x v="82"/>
  </r>
  <r>
    <x v="132"/>
    <x v="36"/>
    <x v="36"/>
    <x v="132"/>
    <x v="132"/>
    <x v="2"/>
    <x v="72"/>
    <x v="38"/>
    <x v="83"/>
  </r>
  <r>
    <x v="133"/>
    <x v="37"/>
    <x v="37"/>
    <x v="133"/>
    <x v="133"/>
    <x v="2"/>
    <x v="96"/>
    <x v="19"/>
    <x v="84"/>
  </r>
  <r>
    <x v="134"/>
    <x v="37"/>
    <x v="37"/>
    <x v="134"/>
    <x v="134"/>
    <x v="2"/>
    <x v="3"/>
    <x v="3"/>
    <x v="85"/>
  </r>
  <r>
    <x v="135"/>
    <x v="37"/>
    <x v="37"/>
    <x v="135"/>
    <x v="135"/>
    <x v="2"/>
    <x v="97"/>
    <x v="56"/>
    <x v="84"/>
  </r>
  <r>
    <x v="136"/>
    <x v="37"/>
    <x v="37"/>
    <x v="136"/>
    <x v="136"/>
    <x v="2"/>
    <x v="98"/>
    <x v="57"/>
    <x v="84"/>
  </r>
  <r>
    <x v="137"/>
    <x v="37"/>
    <x v="37"/>
    <x v="137"/>
    <x v="137"/>
    <x v="2"/>
    <x v="70"/>
    <x v="38"/>
    <x v="86"/>
  </r>
  <r>
    <x v="138"/>
    <x v="37"/>
    <x v="37"/>
    <x v="138"/>
    <x v="138"/>
    <x v="2"/>
    <x v="14"/>
    <x v="13"/>
    <x v="84"/>
  </r>
  <r>
    <x v="139"/>
    <x v="38"/>
    <x v="38"/>
    <x v="139"/>
    <x v="139"/>
    <x v="2"/>
    <x v="99"/>
    <x v="58"/>
    <x v="30"/>
  </r>
  <r>
    <x v="140"/>
    <x v="38"/>
    <x v="38"/>
    <x v="140"/>
    <x v="140"/>
    <x v="2"/>
    <x v="100"/>
    <x v="12"/>
    <x v="37"/>
  </r>
  <r>
    <x v="141"/>
    <x v="39"/>
    <x v="39"/>
    <x v="141"/>
    <x v="141"/>
    <x v="2"/>
    <x v="101"/>
    <x v="59"/>
    <x v="87"/>
  </r>
  <r>
    <x v="142"/>
    <x v="39"/>
    <x v="39"/>
    <x v="142"/>
    <x v="142"/>
    <x v="2"/>
    <x v="70"/>
    <x v="38"/>
    <x v="88"/>
  </r>
  <r>
    <x v="143"/>
    <x v="40"/>
    <x v="40"/>
    <x v="143"/>
    <x v="143"/>
    <x v="2"/>
    <x v="102"/>
    <x v="33"/>
    <x v="89"/>
  </r>
  <r>
    <x v="144"/>
    <x v="40"/>
    <x v="40"/>
    <x v="144"/>
    <x v="144"/>
    <x v="2"/>
    <x v="103"/>
    <x v="10"/>
    <x v="90"/>
  </r>
  <r>
    <x v="145"/>
    <x v="40"/>
    <x v="40"/>
    <x v="145"/>
    <x v="145"/>
    <x v="2"/>
    <x v="70"/>
    <x v="38"/>
    <x v="91"/>
  </r>
  <r>
    <x v="146"/>
    <x v="41"/>
    <x v="41"/>
    <x v="146"/>
    <x v="146"/>
    <x v="2"/>
    <x v="14"/>
    <x v="13"/>
    <x v="92"/>
  </r>
  <r>
    <x v="147"/>
    <x v="41"/>
    <x v="41"/>
    <x v="147"/>
    <x v="147"/>
    <x v="2"/>
    <x v="104"/>
    <x v="11"/>
    <x v="93"/>
  </r>
  <r>
    <x v="148"/>
    <x v="41"/>
    <x v="41"/>
    <x v="148"/>
    <x v="148"/>
    <x v="2"/>
    <x v="80"/>
    <x v="38"/>
    <x v="93"/>
  </r>
  <r>
    <x v="149"/>
    <x v="41"/>
    <x v="41"/>
    <x v="149"/>
    <x v="149"/>
    <x v="2"/>
    <x v="70"/>
    <x v="38"/>
    <x v="12"/>
  </r>
  <r>
    <x v="150"/>
    <x v="42"/>
    <x v="42"/>
    <x v="150"/>
    <x v="150"/>
    <x v="2"/>
    <x v="105"/>
    <x v="60"/>
    <x v="55"/>
  </r>
  <r>
    <x v="151"/>
    <x v="42"/>
    <x v="42"/>
    <x v="151"/>
    <x v="151"/>
    <x v="2"/>
    <x v="102"/>
    <x v="33"/>
    <x v="94"/>
  </r>
  <r>
    <x v="152"/>
    <x v="42"/>
    <x v="42"/>
    <x v="152"/>
    <x v="152"/>
    <x v="2"/>
    <x v="102"/>
    <x v="33"/>
    <x v="55"/>
  </r>
  <r>
    <x v="153"/>
    <x v="43"/>
    <x v="43"/>
    <x v="153"/>
    <x v="153"/>
    <x v="2"/>
    <x v="106"/>
    <x v="61"/>
    <x v="95"/>
  </r>
  <r>
    <x v="154"/>
    <x v="43"/>
    <x v="43"/>
    <x v="154"/>
    <x v="154"/>
    <x v="2"/>
    <x v="107"/>
    <x v="62"/>
    <x v="96"/>
  </r>
  <r>
    <x v="155"/>
    <x v="44"/>
    <x v="44"/>
    <x v="155"/>
    <x v="155"/>
    <x v="2"/>
    <x v="80"/>
    <x v="38"/>
    <x v="97"/>
  </r>
  <r>
    <x v="156"/>
    <x v="44"/>
    <x v="44"/>
    <x v="156"/>
    <x v="156"/>
    <x v="2"/>
    <x v="14"/>
    <x v="13"/>
    <x v="98"/>
  </r>
  <r>
    <x v="157"/>
    <x v="44"/>
    <x v="44"/>
    <x v="157"/>
    <x v="157"/>
    <x v="2"/>
    <x v="37"/>
    <x v="12"/>
    <x v="97"/>
  </r>
  <r>
    <x v="158"/>
    <x v="45"/>
    <x v="45"/>
    <x v="158"/>
    <x v="158"/>
    <x v="2"/>
    <x v="108"/>
    <x v="50"/>
    <x v="99"/>
  </r>
  <r>
    <x v="159"/>
    <x v="45"/>
    <x v="45"/>
    <x v="159"/>
    <x v="159"/>
    <x v="2"/>
    <x v="80"/>
    <x v="38"/>
    <x v="100"/>
  </r>
  <r>
    <x v="160"/>
    <x v="45"/>
    <x v="45"/>
    <x v="160"/>
    <x v="160"/>
    <x v="2"/>
    <x v="80"/>
    <x v="38"/>
    <x v="100"/>
  </r>
  <r>
    <x v="161"/>
    <x v="45"/>
    <x v="45"/>
    <x v="161"/>
    <x v="161"/>
    <x v="2"/>
    <x v="70"/>
    <x v="38"/>
    <x v="101"/>
  </r>
  <r>
    <x v="162"/>
    <x v="46"/>
    <x v="46"/>
    <x v="162"/>
    <x v="162"/>
    <x v="2"/>
    <x v="109"/>
    <x v="63"/>
    <x v="102"/>
  </r>
  <r>
    <x v="163"/>
    <x v="46"/>
    <x v="46"/>
    <x v="163"/>
    <x v="163"/>
    <x v="2"/>
    <x v="79"/>
    <x v="50"/>
    <x v="103"/>
  </r>
  <r>
    <x v="164"/>
    <x v="46"/>
    <x v="46"/>
    <x v="164"/>
    <x v="164"/>
    <x v="2"/>
    <x v="110"/>
    <x v="12"/>
    <x v="103"/>
  </r>
  <r>
    <x v="165"/>
    <x v="47"/>
    <x v="47"/>
    <x v="165"/>
    <x v="146"/>
    <x v="2"/>
    <x v="3"/>
    <x v="3"/>
    <x v="104"/>
  </r>
  <r>
    <x v="166"/>
    <x v="47"/>
    <x v="47"/>
    <x v="166"/>
    <x v="165"/>
    <x v="2"/>
    <x v="111"/>
    <x v="64"/>
    <x v="75"/>
  </r>
  <r>
    <x v="167"/>
    <x v="48"/>
    <x v="48"/>
    <x v="167"/>
    <x v="166"/>
    <x v="2"/>
    <x v="46"/>
    <x v="34"/>
    <x v="62"/>
  </r>
  <r>
    <x v="168"/>
    <x v="48"/>
    <x v="48"/>
    <x v="168"/>
    <x v="167"/>
    <x v="2"/>
    <x v="112"/>
    <x v="55"/>
    <x v="62"/>
  </r>
  <r>
    <x v="169"/>
    <x v="48"/>
    <x v="48"/>
    <x v="169"/>
    <x v="168"/>
    <x v="2"/>
    <x v="113"/>
    <x v="10"/>
    <x v="62"/>
  </r>
  <r>
    <x v="170"/>
    <x v="48"/>
    <x v="48"/>
    <x v="170"/>
    <x v="169"/>
    <x v="2"/>
    <x v="114"/>
    <x v="5"/>
    <x v="62"/>
  </r>
  <r>
    <x v="171"/>
    <x v="49"/>
    <x v="49"/>
    <x v="171"/>
    <x v="170"/>
    <x v="2"/>
    <x v="115"/>
    <x v="12"/>
    <x v="105"/>
  </r>
  <r>
    <x v="172"/>
    <x v="49"/>
    <x v="49"/>
    <x v="172"/>
    <x v="171"/>
    <x v="2"/>
    <x v="116"/>
    <x v="65"/>
    <x v="106"/>
  </r>
  <r>
    <x v="173"/>
    <x v="49"/>
    <x v="49"/>
    <x v="173"/>
    <x v="172"/>
    <x v="2"/>
    <x v="70"/>
    <x v="38"/>
    <x v="107"/>
  </r>
  <r>
    <x v="174"/>
    <x v="49"/>
    <x v="49"/>
    <x v="174"/>
    <x v="173"/>
    <x v="2"/>
    <x v="70"/>
    <x v="38"/>
    <x v="107"/>
  </r>
  <r>
    <x v="175"/>
    <x v="50"/>
    <x v="50"/>
    <x v="175"/>
    <x v="174"/>
    <x v="2"/>
    <x v="117"/>
    <x v="49"/>
    <x v="108"/>
  </r>
  <r>
    <x v="176"/>
    <x v="50"/>
    <x v="50"/>
    <x v="176"/>
    <x v="175"/>
    <x v="2"/>
    <x v="118"/>
    <x v="33"/>
    <x v="109"/>
  </r>
  <r>
    <x v="177"/>
    <x v="50"/>
    <x v="50"/>
    <x v="177"/>
    <x v="176"/>
    <x v="2"/>
    <x v="119"/>
    <x v="30"/>
    <x v="109"/>
  </r>
  <r>
    <x v="178"/>
    <x v="50"/>
    <x v="50"/>
    <x v="178"/>
    <x v="177"/>
    <x v="2"/>
    <x v="120"/>
    <x v="37"/>
    <x v="1"/>
  </r>
  <r>
    <x v="179"/>
    <x v="50"/>
    <x v="50"/>
    <x v="179"/>
    <x v="178"/>
    <x v="2"/>
    <x v="35"/>
    <x v="12"/>
    <x v="59"/>
  </r>
  <r>
    <x v="180"/>
    <x v="51"/>
    <x v="51"/>
    <x v="180"/>
    <x v="179"/>
    <x v="2"/>
    <x v="92"/>
    <x v="24"/>
    <x v="110"/>
  </r>
  <r>
    <x v="181"/>
    <x v="51"/>
    <x v="51"/>
    <x v="181"/>
    <x v="180"/>
    <x v="2"/>
    <x v="80"/>
    <x v="38"/>
    <x v="110"/>
  </r>
  <r>
    <x v="182"/>
    <x v="51"/>
    <x v="51"/>
    <x v="182"/>
    <x v="181"/>
    <x v="2"/>
    <x v="70"/>
    <x v="38"/>
    <x v="111"/>
  </r>
  <r>
    <x v="183"/>
    <x v="51"/>
    <x v="51"/>
    <x v="183"/>
    <x v="182"/>
    <x v="2"/>
    <x v="70"/>
    <x v="38"/>
    <x v="111"/>
  </r>
  <r>
    <x v="184"/>
    <x v="52"/>
    <x v="52"/>
    <x v="184"/>
    <x v="183"/>
    <x v="2"/>
    <x v="14"/>
    <x v="13"/>
    <x v="55"/>
  </r>
  <r>
    <x v="185"/>
    <x v="52"/>
    <x v="52"/>
    <x v="185"/>
    <x v="184"/>
    <x v="2"/>
    <x v="14"/>
    <x v="13"/>
    <x v="55"/>
  </r>
  <r>
    <x v="186"/>
    <x v="53"/>
    <x v="53"/>
    <x v="186"/>
    <x v="185"/>
    <x v="3"/>
    <x v="51"/>
    <x v="39"/>
    <x v="112"/>
  </r>
  <r>
    <x v="187"/>
    <x v="53"/>
    <x v="53"/>
    <x v="187"/>
    <x v="186"/>
    <x v="3"/>
    <x v="121"/>
    <x v="4"/>
    <x v="113"/>
  </r>
  <r>
    <x v="188"/>
    <x v="53"/>
    <x v="53"/>
    <x v="188"/>
    <x v="149"/>
    <x v="3"/>
    <x v="70"/>
    <x v="38"/>
    <x v="114"/>
  </r>
  <r>
    <x v="189"/>
    <x v="54"/>
    <x v="54"/>
    <x v="189"/>
    <x v="187"/>
    <x v="3"/>
    <x v="3"/>
    <x v="3"/>
    <x v="115"/>
  </r>
  <r>
    <x v="190"/>
    <x v="54"/>
    <x v="54"/>
    <x v="190"/>
    <x v="188"/>
    <x v="3"/>
    <x v="122"/>
    <x v="66"/>
    <x v="115"/>
  </r>
  <r>
    <x v="191"/>
    <x v="54"/>
    <x v="54"/>
    <x v="191"/>
    <x v="189"/>
    <x v="3"/>
    <x v="21"/>
    <x v="19"/>
    <x v="116"/>
  </r>
  <r>
    <x v="192"/>
    <x v="54"/>
    <x v="54"/>
    <x v="192"/>
    <x v="190"/>
    <x v="3"/>
    <x v="70"/>
    <x v="38"/>
    <x v="117"/>
  </r>
  <r>
    <x v="193"/>
    <x v="55"/>
    <x v="55"/>
    <x v="193"/>
    <x v="191"/>
    <x v="3"/>
    <x v="32"/>
    <x v="28"/>
    <x v="118"/>
  </r>
  <r>
    <x v="194"/>
    <x v="55"/>
    <x v="55"/>
    <x v="194"/>
    <x v="192"/>
    <x v="3"/>
    <x v="123"/>
    <x v="62"/>
    <x v="51"/>
  </r>
  <r>
    <x v="195"/>
    <x v="55"/>
    <x v="55"/>
    <x v="195"/>
    <x v="193"/>
    <x v="3"/>
    <x v="70"/>
    <x v="38"/>
    <x v="51"/>
  </r>
  <r>
    <x v="196"/>
    <x v="56"/>
    <x v="56"/>
    <x v="196"/>
    <x v="194"/>
    <x v="3"/>
    <x v="123"/>
    <x v="62"/>
    <x v="119"/>
  </r>
  <r>
    <x v="197"/>
    <x v="56"/>
    <x v="56"/>
    <x v="197"/>
    <x v="195"/>
    <x v="3"/>
    <x v="124"/>
    <x v="2"/>
    <x v="78"/>
  </r>
  <r>
    <x v="198"/>
    <x v="56"/>
    <x v="56"/>
    <x v="198"/>
    <x v="196"/>
    <x v="3"/>
    <x v="70"/>
    <x v="38"/>
    <x v="120"/>
  </r>
  <r>
    <x v="199"/>
    <x v="56"/>
    <x v="56"/>
    <x v="199"/>
    <x v="197"/>
    <x v="3"/>
    <x v="70"/>
    <x v="38"/>
    <x v="120"/>
  </r>
  <r>
    <x v="200"/>
    <x v="57"/>
    <x v="57"/>
    <x v="200"/>
    <x v="198"/>
    <x v="3"/>
    <x v="8"/>
    <x v="8"/>
    <x v="121"/>
  </r>
  <r>
    <x v="201"/>
    <x v="57"/>
    <x v="57"/>
    <x v="201"/>
    <x v="199"/>
    <x v="3"/>
    <x v="5"/>
    <x v="5"/>
    <x v="121"/>
  </r>
  <r>
    <x v="202"/>
    <x v="57"/>
    <x v="57"/>
    <x v="202"/>
    <x v="200"/>
    <x v="3"/>
    <x v="80"/>
    <x v="38"/>
    <x v="121"/>
  </r>
  <r>
    <x v="203"/>
    <x v="57"/>
    <x v="57"/>
    <x v="203"/>
    <x v="201"/>
    <x v="3"/>
    <x v="79"/>
    <x v="50"/>
    <x v="121"/>
  </r>
  <r>
    <x v="204"/>
    <x v="57"/>
    <x v="57"/>
    <x v="204"/>
    <x v="202"/>
    <x v="3"/>
    <x v="70"/>
    <x v="38"/>
    <x v="122"/>
  </r>
  <r>
    <x v="205"/>
    <x v="58"/>
    <x v="58"/>
    <x v="205"/>
    <x v="203"/>
    <x v="3"/>
    <x v="8"/>
    <x v="8"/>
    <x v="123"/>
  </r>
  <r>
    <x v="206"/>
    <x v="58"/>
    <x v="58"/>
    <x v="206"/>
    <x v="204"/>
    <x v="3"/>
    <x v="72"/>
    <x v="38"/>
    <x v="124"/>
  </r>
  <r>
    <x v="207"/>
    <x v="58"/>
    <x v="58"/>
    <x v="207"/>
    <x v="205"/>
    <x v="3"/>
    <x v="125"/>
    <x v="62"/>
    <x v="125"/>
  </r>
  <r>
    <x v="208"/>
    <x v="58"/>
    <x v="58"/>
    <x v="208"/>
    <x v="206"/>
    <x v="3"/>
    <x v="70"/>
    <x v="38"/>
    <x v="124"/>
  </r>
  <r>
    <x v="209"/>
    <x v="59"/>
    <x v="59"/>
    <x v="209"/>
    <x v="207"/>
    <x v="3"/>
    <x v="79"/>
    <x v="50"/>
    <x v="126"/>
  </r>
  <r>
    <x v="210"/>
    <x v="59"/>
    <x v="59"/>
    <x v="210"/>
    <x v="208"/>
    <x v="3"/>
    <x v="126"/>
    <x v="67"/>
    <x v="126"/>
  </r>
  <r>
    <x v="211"/>
    <x v="59"/>
    <x v="59"/>
    <x v="211"/>
    <x v="209"/>
    <x v="3"/>
    <x v="127"/>
    <x v="11"/>
    <x v="126"/>
  </r>
  <r>
    <x v="212"/>
    <x v="59"/>
    <x v="59"/>
    <x v="212"/>
    <x v="210"/>
    <x v="3"/>
    <x v="70"/>
    <x v="38"/>
    <x v="68"/>
  </r>
  <r>
    <x v="213"/>
    <x v="60"/>
    <x v="60"/>
    <x v="213"/>
    <x v="211"/>
    <x v="3"/>
    <x v="128"/>
    <x v="66"/>
    <x v="127"/>
  </r>
  <r>
    <x v="214"/>
    <x v="60"/>
    <x v="60"/>
    <x v="214"/>
    <x v="212"/>
    <x v="3"/>
    <x v="79"/>
    <x v="50"/>
    <x v="128"/>
  </r>
  <r>
    <x v="215"/>
    <x v="60"/>
    <x v="60"/>
    <x v="215"/>
    <x v="213"/>
    <x v="3"/>
    <x v="70"/>
    <x v="38"/>
    <x v="129"/>
  </r>
  <r>
    <x v="216"/>
    <x v="60"/>
    <x v="60"/>
    <x v="216"/>
    <x v="214"/>
    <x v="3"/>
    <x v="78"/>
    <x v="36"/>
    <x v="130"/>
  </r>
  <r>
    <x v="217"/>
    <x v="61"/>
    <x v="61"/>
    <x v="217"/>
    <x v="215"/>
    <x v="3"/>
    <x v="129"/>
    <x v="32"/>
    <x v="131"/>
  </r>
  <r>
    <x v="218"/>
    <x v="61"/>
    <x v="61"/>
    <x v="218"/>
    <x v="216"/>
    <x v="3"/>
    <x v="130"/>
    <x v="26"/>
    <x v="132"/>
  </r>
  <r>
    <x v="219"/>
    <x v="61"/>
    <x v="61"/>
    <x v="219"/>
    <x v="217"/>
    <x v="3"/>
    <x v="131"/>
    <x v="43"/>
    <x v="133"/>
  </r>
  <r>
    <x v="220"/>
    <x v="61"/>
    <x v="61"/>
    <x v="220"/>
    <x v="218"/>
    <x v="3"/>
    <x v="70"/>
    <x v="38"/>
    <x v="134"/>
  </r>
  <r>
    <x v="221"/>
    <x v="62"/>
    <x v="62"/>
    <x v="221"/>
    <x v="219"/>
    <x v="3"/>
    <x v="132"/>
    <x v="48"/>
    <x v="30"/>
  </r>
  <r>
    <x v="222"/>
    <x v="62"/>
    <x v="62"/>
    <x v="222"/>
    <x v="220"/>
    <x v="3"/>
    <x v="123"/>
    <x v="62"/>
    <x v="135"/>
  </r>
  <r>
    <x v="223"/>
    <x v="62"/>
    <x v="62"/>
    <x v="223"/>
    <x v="221"/>
    <x v="3"/>
    <x v="70"/>
    <x v="38"/>
    <x v="136"/>
  </r>
  <r>
    <x v="224"/>
    <x v="63"/>
    <x v="63"/>
    <x v="224"/>
    <x v="222"/>
    <x v="3"/>
    <x v="133"/>
    <x v="60"/>
    <x v="137"/>
  </r>
  <r>
    <x v="225"/>
    <x v="63"/>
    <x v="63"/>
    <x v="225"/>
    <x v="223"/>
    <x v="3"/>
    <x v="21"/>
    <x v="19"/>
    <x v="138"/>
  </r>
  <r>
    <x v="226"/>
    <x v="63"/>
    <x v="63"/>
    <x v="226"/>
    <x v="224"/>
    <x v="3"/>
    <x v="134"/>
    <x v="68"/>
    <x v="137"/>
  </r>
  <r>
    <x v="227"/>
    <x v="63"/>
    <x v="63"/>
    <x v="227"/>
    <x v="225"/>
    <x v="3"/>
    <x v="70"/>
    <x v="38"/>
    <x v="139"/>
  </r>
  <r>
    <x v="228"/>
    <x v="64"/>
    <x v="64"/>
    <x v="228"/>
    <x v="226"/>
    <x v="3"/>
    <x v="79"/>
    <x v="50"/>
    <x v="140"/>
  </r>
  <r>
    <x v="229"/>
    <x v="64"/>
    <x v="64"/>
    <x v="229"/>
    <x v="227"/>
    <x v="3"/>
    <x v="80"/>
    <x v="38"/>
    <x v="141"/>
  </r>
  <r>
    <x v="230"/>
    <x v="64"/>
    <x v="64"/>
    <x v="230"/>
    <x v="228"/>
    <x v="3"/>
    <x v="135"/>
    <x v="43"/>
    <x v="141"/>
  </r>
  <r>
    <x v="231"/>
    <x v="65"/>
    <x v="65"/>
    <x v="231"/>
    <x v="229"/>
    <x v="3"/>
    <x v="136"/>
    <x v="30"/>
    <x v="142"/>
  </r>
  <r>
    <x v="232"/>
    <x v="65"/>
    <x v="65"/>
    <x v="232"/>
    <x v="230"/>
    <x v="3"/>
    <x v="137"/>
    <x v="40"/>
    <x v="143"/>
  </r>
  <r>
    <x v="233"/>
    <x v="65"/>
    <x v="65"/>
    <x v="233"/>
    <x v="231"/>
    <x v="3"/>
    <x v="138"/>
    <x v="5"/>
    <x v="144"/>
  </r>
  <r>
    <x v="234"/>
    <x v="65"/>
    <x v="65"/>
    <x v="234"/>
    <x v="232"/>
    <x v="3"/>
    <x v="131"/>
    <x v="43"/>
    <x v="144"/>
  </r>
  <r>
    <x v="235"/>
    <x v="65"/>
    <x v="65"/>
    <x v="235"/>
    <x v="233"/>
    <x v="3"/>
    <x v="70"/>
    <x v="38"/>
    <x v="145"/>
  </r>
  <r>
    <x v="236"/>
    <x v="66"/>
    <x v="66"/>
    <x v="236"/>
    <x v="234"/>
    <x v="3"/>
    <x v="139"/>
    <x v="39"/>
    <x v="146"/>
  </r>
  <r>
    <x v="237"/>
    <x v="66"/>
    <x v="66"/>
    <x v="237"/>
    <x v="235"/>
    <x v="3"/>
    <x v="140"/>
    <x v="69"/>
    <x v="147"/>
  </r>
  <r>
    <x v="238"/>
    <x v="66"/>
    <x v="66"/>
    <x v="238"/>
    <x v="236"/>
    <x v="3"/>
    <x v="70"/>
    <x v="38"/>
    <x v="148"/>
  </r>
  <r>
    <x v="239"/>
    <x v="66"/>
    <x v="66"/>
    <x v="239"/>
    <x v="237"/>
    <x v="3"/>
    <x v="80"/>
    <x v="38"/>
    <x v="146"/>
  </r>
  <r>
    <x v="240"/>
    <x v="67"/>
    <x v="67"/>
    <x v="240"/>
    <x v="238"/>
    <x v="3"/>
    <x v="141"/>
    <x v="0"/>
    <x v="46"/>
  </r>
  <r>
    <x v="241"/>
    <x v="67"/>
    <x v="67"/>
    <x v="241"/>
    <x v="239"/>
    <x v="3"/>
    <x v="142"/>
    <x v="70"/>
    <x v="149"/>
  </r>
  <r>
    <x v="242"/>
    <x v="67"/>
    <x v="67"/>
    <x v="242"/>
    <x v="240"/>
    <x v="3"/>
    <x v="70"/>
    <x v="38"/>
    <x v="150"/>
  </r>
  <r>
    <x v="243"/>
    <x v="67"/>
    <x v="67"/>
    <x v="243"/>
    <x v="241"/>
    <x v="3"/>
    <x v="143"/>
    <x v="71"/>
    <x v="151"/>
  </r>
  <r>
    <x v="244"/>
    <x v="68"/>
    <x v="68"/>
    <x v="244"/>
    <x v="242"/>
    <x v="3"/>
    <x v="32"/>
    <x v="28"/>
    <x v="152"/>
  </r>
  <r>
    <x v="245"/>
    <x v="68"/>
    <x v="68"/>
    <x v="245"/>
    <x v="243"/>
    <x v="3"/>
    <x v="144"/>
    <x v="72"/>
    <x v="153"/>
  </r>
  <r>
    <x v="246"/>
    <x v="68"/>
    <x v="68"/>
    <x v="246"/>
    <x v="244"/>
    <x v="3"/>
    <x v="145"/>
    <x v="4"/>
    <x v="64"/>
  </r>
  <r>
    <x v="247"/>
    <x v="68"/>
    <x v="68"/>
    <x v="247"/>
    <x v="245"/>
    <x v="3"/>
    <x v="80"/>
    <x v="38"/>
    <x v="154"/>
  </r>
  <r>
    <x v="248"/>
    <x v="68"/>
    <x v="68"/>
    <x v="248"/>
    <x v="246"/>
    <x v="3"/>
    <x v="70"/>
    <x v="38"/>
    <x v="155"/>
  </r>
  <r>
    <x v="249"/>
    <x v="68"/>
    <x v="68"/>
    <x v="249"/>
    <x v="247"/>
    <x v="3"/>
    <x v="70"/>
    <x v="38"/>
    <x v="155"/>
  </r>
  <r>
    <x v="250"/>
    <x v="68"/>
    <x v="68"/>
    <x v="250"/>
    <x v="248"/>
    <x v="3"/>
    <x v="146"/>
    <x v="13"/>
    <x v="156"/>
  </r>
  <r>
    <x v="251"/>
    <x v="68"/>
    <x v="68"/>
    <x v="251"/>
    <x v="249"/>
    <x v="3"/>
    <x v="146"/>
    <x v="13"/>
    <x v="156"/>
  </r>
  <r>
    <x v="252"/>
    <x v="69"/>
    <x v="69"/>
    <x v="252"/>
    <x v="250"/>
    <x v="3"/>
    <x v="147"/>
    <x v="52"/>
    <x v="157"/>
  </r>
  <r>
    <x v="253"/>
    <x v="69"/>
    <x v="69"/>
    <x v="253"/>
    <x v="251"/>
    <x v="3"/>
    <x v="148"/>
    <x v="73"/>
    <x v="158"/>
  </r>
  <r>
    <x v="254"/>
    <x v="69"/>
    <x v="69"/>
    <x v="254"/>
    <x v="252"/>
    <x v="3"/>
    <x v="149"/>
    <x v="55"/>
    <x v="158"/>
  </r>
  <r>
    <x v="255"/>
    <x v="69"/>
    <x v="69"/>
    <x v="255"/>
    <x v="253"/>
    <x v="3"/>
    <x v="150"/>
    <x v="67"/>
    <x v="158"/>
  </r>
  <r>
    <x v="256"/>
    <x v="69"/>
    <x v="69"/>
    <x v="256"/>
    <x v="254"/>
    <x v="3"/>
    <x v="70"/>
    <x v="38"/>
    <x v="159"/>
  </r>
  <r>
    <x v="257"/>
    <x v="70"/>
    <x v="70"/>
    <x v="257"/>
    <x v="255"/>
    <x v="3"/>
    <x v="151"/>
    <x v="74"/>
    <x v="113"/>
  </r>
  <r>
    <x v="258"/>
    <x v="70"/>
    <x v="70"/>
    <x v="258"/>
    <x v="256"/>
    <x v="3"/>
    <x v="152"/>
    <x v="26"/>
    <x v="160"/>
  </r>
  <r>
    <x v="259"/>
    <x v="70"/>
    <x v="70"/>
    <x v="259"/>
    <x v="257"/>
    <x v="3"/>
    <x v="78"/>
    <x v="36"/>
    <x v="160"/>
  </r>
  <r>
    <x v="260"/>
    <x v="70"/>
    <x v="70"/>
    <x v="260"/>
    <x v="258"/>
    <x v="3"/>
    <x v="70"/>
    <x v="38"/>
    <x v="161"/>
  </r>
  <r>
    <x v="261"/>
    <x v="71"/>
    <x v="71"/>
    <x v="261"/>
    <x v="259"/>
    <x v="3"/>
    <x v="153"/>
    <x v="50"/>
    <x v="162"/>
  </r>
  <r>
    <x v="262"/>
    <x v="71"/>
    <x v="71"/>
    <x v="262"/>
    <x v="260"/>
    <x v="3"/>
    <x v="154"/>
    <x v="12"/>
    <x v="162"/>
  </r>
  <r>
    <x v="263"/>
    <x v="71"/>
    <x v="71"/>
    <x v="263"/>
    <x v="261"/>
    <x v="3"/>
    <x v="70"/>
    <x v="38"/>
    <x v="163"/>
  </r>
  <r>
    <x v="264"/>
    <x v="71"/>
    <x v="71"/>
    <x v="264"/>
    <x v="262"/>
    <x v="3"/>
    <x v="155"/>
    <x v="44"/>
    <x v="164"/>
  </r>
  <r>
    <x v="265"/>
    <x v="72"/>
    <x v="72"/>
    <x v="265"/>
    <x v="263"/>
    <x v="3"/>
    <x v="156"/>
    <x v="25"/>
    <x v="124"/>
  </r>
  <r>
    <x v="266"/>
    <x v="72"/>
    <x v="72"/>
    <x v="266"/>
    <x v="264"/>
    <x v="3"/>
    <x v="157"/>
    <x v="75"/>
    <x v="165"/>
  </r>
  <r>
    <x v="267"/>
    <x v="72"/>
    <x v="72"/>
    <x v="267"/>
    <x v="265"/>
    <x v="3"/>
    <x v="70"/>
    <x v="38"/>
    <x v="124"/>
  </r>
  <r>
    <x v="268"/>
    <x v="72"/>
    <x v="72"/>
    <x v="268"/>
    <x v="266"/>
    <x v="3"/>
    <x v="158"/>
    <x v="65"/>
    <x v="165"/>
  </r>
  <r>
    <x v="269"/>
    <x v="72"/>
    <x v="72"/>
    <x v="269"/>
    <x v="267"/>
    <x v="3"/>
    <x v="159"/>
    <x v="38"/>
    <x v="70"/>
  </r>
  <r>
    <x v="270"/>
    <x v="73"/>
    <x v="73"/>
    <x v="270"/>
    <x v="268"/>
    <x v="4"/>
    <x v="160"/>
    <x v="9"/>
    <x v="166"/>
  </r>
  <r>
    <x v="271"/>
    <x v="73"/>
    <x v="73"/>
    <x v="271"/>
    <x v="269"/>
    <x v="4"/>
    <x v="161"/>
    <x v="67"/>
    <x v="166"/>
  </r>
  <r>
    <x v="272"/>
    <x v="73"/>
    <x v="73"/>
    <x v="272"/>
    <x v="270"/>
    <x v="4"/>
    <x v="162"/>
    <x v="65"/>
    <x v="166"/>
  </r>
  <r>
    <x v="273"/>
    <x v="73"/>
    <x v="73"/>
    <x v="273"/>
    <x v="271"/>
    <x v="4"/>
    <x v="93"/>
    <x v="43"/>
    <x v="121"/>
  </r>
  <r>
    <x v="274"/>
    <x v="74"/>
    <x v="74"/>
    <x v="274"/>
    <x v="179"/>
    <x v="4"/>
    <x v="163"/>
    <x v="76"/>
    <x v="78"/>
  </r>
  <r>
    <x v="275"/>
    <x v="74"/>
    <x v="74"/>
    <x v="275"/>
    <x v="272"/>
    <x v="4"/>
    <x v="164"/>
    <x v="21"/>
    <x v="78"/>
  </r>
  <r>
    <x v="276"/>
    <x v="74"/>
    <x v="74"/>
    <x v="276"/>
    <x v="273"/>
    <x v="4"/>
    <x v="2"/>
    <x v="2"/>
    <x v="167"/>
  </r>
  <r>
    <x v="277"/>
    <x v="75"/>
    <x v="75"/>
    <x v="277"/>
    <x v="274"/>
    <x v="4"/>
    <x v="165"/>
    <x v="53"/>
    <x v="168"/>
  </r>
  <r>
    <x v="278"/>
    <x v="75"/>
    <x v="75"/>
    <x v="278"/>
    <x v="275"/>
    <x v="4"/>
    <x v="166"/>
    <x v="77"/>
    <x v="169"/>
  </r>
  <r>
    <x v="279"/>
    <x v="75"/>
    <x v="75"/>
    <x v="279"/>
    <x v="276"/>
    <x v="4"/>
    <x v="103"/>
    <x v="10"/>
    <x v="170"/>
  </r>
  <r>
    <x v="280"/>
    <x v="75"/>
    <x v="75"/>
    <x v="280"/>
    <x v="277"/>
    <x v="4"/>
    <x v="2"/>
    <x v="2"/>
    <x v="51"/>
  </r>
  <r>
    <x v="281"/>
    <x v="76"/>
    <x v="76"/>
    <x v="281"/>
    <x v="278"/>
    <x v="4"/>
    <x v="167"/>
    <x v="47"/>
    <x v="120"/>
  </r>
  <r>
    <x v="282"/>
    <x v="76"/>
    <x v="76"/>
    <x v="282"/>
    <x v="279"/>
    <x v="4"/>
    <x v="168"/>
    <x v="78"/>
    <x v="60"/>
  </r>
  <r>
    <x v="283"/>
    <x v="76"/>
    <x v="76"/>
    <x v="283"/>
    <x v="280"/>
    <x v="4"/>
    <x v="169"/>
    <x v="36"/>
    <x v="171"/>
  </r>
  <r>
    <x v="284"/>
    <x v="76"/>
    <x v="76"/>
    <x v="284"/>
    <x v="281"/>
    <x v="4"/>
    <x v="2"/>
    <x v="2"/>
    <x v="172"/>
  </r>
  <r>
    <x v="285"/>
    <x v="77"/>
    <x v="77"/>
    <x v="285"/>
    <x v="282"/>
    <x v="4"/>
    <x v="170"/>
    <x v="54"/>
    <x v="173"/>
  </r>
  <r>
    <x v="286"/>
    <x v="77"/>
    <x v="77"/>
    <x v="286"/>
    <x v="283"/>
    <x v="4"/>
    <x v="171"/>
    <x v="30"/>
    <x v="173"/>
  </r>
  <r>
    <x v="287"/>
    <x v="77"/>
    <x v="77"/>
    <x v="287"/>
    <x v="279"/>
    <x v="4"/>
    <x v="172"/>
    <x v="12"/>
    <x v="174"/>
  </r>
  <r>
    <x v="288"/>
    <x v="78"/>
    <x v="78"/>
    <x v="288"/>
    <x v="284"/>
    <x v="4"/>
    <x v="165"/>
    <x v="53"/>
    <x v="37"/>
  </r>
  <r>
    <x v="289"/>
    <x v="78"/>
    <x v="78"/>
    <x v="289"/>
    <x v="285"/>
    <x v="4"/>
    <x v="173"/>
    <x v="65"/>
    <x v="37"/>
  </r>
  <r>
    <x v="290"/>
    <x v="79"/>
    <x v="79"/>
    <x v="290"/>
    <x v="286"/>
    <x v="4"/>
    <x v="147"/>
    <x v="52"/>
    <x v="66"/>
  </r>
  <r>
    <x v="291"/>
    <x v="79"/>
    <x v="79"/>
    <x v="291"/>
    <x v="287"/>
    <x v="4"/>
    <x v="174"/>
    <x v="54"/>
    <x v="175"/>
  </r>
  <r>
    <x v="292"/>
    <x v="79"/>
    <x v="79"/>
    <x v="292"/>
    <x v="288"/>
    <x v="4"/>
    <x v="175"/>
    <x v="23"/>
    <x v="66"/>
  </r>
  <r>
    <x v="293"/>
    <x v="80"/>
    <x v="80"/>
    <x v="293"/>
    <x v="289"/>
    <x v="4"/>
    <x v="176"/>
    <x v="4"/>
    <x v="38"/>
  </r>
  <r>
    <x v="294"/>
    <x v="80"/>
    <x v="80"/>
    <x v="294"/>
    <x v="290"/>
    <x v="4"/>
    <x v="177"/>
    <x v="54"/>
    <x v="38"/>
  </r>
  <r>
    <x v="295"/>
    <x v="80"/>
    <x v="80"/>
    <x v="295"/>
    <x v="291"/>
    <x v="4"/>
    <x v="178"/>
    <x v="27"/>
    <x v="32"/>
  </r>
  <r>
    <x v="296"/>
    <x v="81"/>
    <x v="81"/>
    <x v="296"/>
    <x v="292"/>
    <x v="4"/>
    <x v="179"/>
    <x v="17"/>
    <x v="176"/>
  </r>
  <r>
    <x v="297"/>
    <x v="81"/>
    <x v="81"/>
    <x v="297"/>
    <x v="293"/>
    <x v="4"/>
    <x v="64"/>
    <x v="10"/>
    <x v="93"/>
  </r>
  <r>
    <x v="298"/>
    <x v="81"/>
    <x v="81"/>
    <x v="298"/>
    <x v="294"/>
    <x v="4"/>
    <x v="180"/>
    <x v="27"/>
    <x v="93"/>
  </r>
  <r>
    <x v="299"/>
    <x v="82"/>
    <x v="82"/>
    <x v="299"/>
    <x v="295"/>
    <x v="4"/>
    <x v="181"/>
    <x v="47"/>
    <x v="177"/>
  </r>
  <r>
    <x v="300"/>
    <x v="82"/>
    <x v="82"/>
    <x v="300"/>
    <x v="296"/>
    <x v="4"/>
    <x v="155"/>
    <x v="44"/>
    <x v="177"/>
  </r>
  <r>
    <x v="301"/>
    <x v="82"/>
    <x v="82"/>
    <x v="301"/>
    <x v="297"/>
    <x v="4"/>
    <x v="182"/>
    <x v="79"/>
    <x v="177"/>
  </r>
  <r>
    <x v="302"/>
    <x v="83"/>
    <x v="83"/>
    <x v="302"/>
    <x v="298"/>
    <x v="4"/>
    <x v="95"/>
    <x v="5"/>
    <x v="178"/>
  </r>
  <r>
    <x v="303"/>
    <x v="83"/>
    <x v="83"/>
    <x v="303"/>
    <x v="299"/>
    <x v="4"/>
    <x v="183"/>
    <x v="72"/>
    <x v="179"/>
  </r>
  <r>
    <x v="304"/>
    <x v="83"/>
    <x v="83"/>
    <x v="304"/>
    <x v="300"/>
    <x v="4"/>
    <x v="184"/>
    <x v="80"/>
    <x v="179"/>
  </r>
  <r>
    <x v="305"/>
    <x v="84"/>
    <x v="84"/>
    <x v="305"/>
    <x v="301"/>
    <x v="4"/>
    <x v="185"/>
    <x v="81"/>
    <x v="180"/>
  </r>
  <r>
    <x v="306"/>
    <x v="84"/>
    <x v="84"/>
    <x v="306"/>
    <x v="302"/>
    <x v="4"/>
    <x v="186"/>
    <x v="81"/>
    <x v="60"/>
  </r>
  <r>
    <x v="307"/>
    <x v="84"/>
    <x v="84"/>
    <x v="307"/>
    <x v="303"/>
    <x v="4"/>
    <x v="187"/>
    <x v="70"/>
    <x v="60"/>
  </r>
  <r>
    <x v="308"/>
    <x v="85"/>
    <x v="85"/>
    <x v="308"/>
    <x v="304"/>
    <x v="4"/>
    <x v="188"/>
    <x v="24"/>
    <x v="181"/>
  </r>
  <r>
    <x v="309"/>
    <x v="85"/>
    <x v="85"/>
    <x v="309"/>
    <x v="305"/>
    <x v="4"/>
    <x v="189"/>
    <x v="34"/>
    <x v="181"/>
  </r>
  <r>
    <x v="310"/>
    <x v="85"/>
    <x v="85"/>
    <x v="310"/>
    <x v="306"/>
    <x v="4"/>
    <x v="190"/>
    <x v="29"/>
    <x v="181"/>
  </r>
  <r>
    <x v="311"/>
    <x v="85"/>
    <x v="85"/>
    <x v="311"/>
    <x v="307"/>
    <x v="4"/>
    <x v="191"/>
    <x v="57"/>
    <x v="181"/>
  </r>
  <r>
    <x v="312"/>
    <x v="86"/>
    <x v="86"/>
    <x v="312"/>
    <x v="308"/>
    <x v="4"/>
    <x v="192"/>
    <x v="78"/>
    <x v="182"/>
  </r>
  <r>
    <x v="313"/>
    <x v="86"/>
    <x v="86"/>
    <x v="313"/>
    <x v="309"/>
    <x v="4"/>
    <x v="193"/>
    <x v="43"/>
    <x v="120"/>
  </r>
  <r>
    <x v="314"/>
    <x v="86"/>
    <x v="86"/>
    <x v="314"/>
    <x v="310"/>
    <x v="4"/>
    <x v="2"/>
    <x v="2"/>
    <x v="183"/>
  </r>
  <r>
    <x v="315"/>
    <x v="86"/>
    <x v="86"/>
    <x v="315"/>
    <x v="311"/>
    <x v="4"/>
    <x v="194"/>
    <x v="43"/>
    <x v="120"/>
  </r>
  <r>
    <x v="316"/>
    <x v="87"/>
    <x v="87"/>
    <x v="316"/>
    <x v="312"/>
    <x v="4"/>
    <x v="195"/>
    <x v="82"/>
    <x v="37"/>
  </r>
  <r>
    <x v="317"/>
    <x v="87"/>
    <x v="87"/>
    <x v="317"/>
    <x v="313"/>
    <x v="4"/>
    <x v="196"/>
    <x v="21"/>
    <x v="37"/>
  </r>
  <r>
    <x v="318"/>
    <x v="88"/>
    <x v="88"/>
    <x v="318"/>
    <x v="314"/>
    <x v="4"/>
    <x v="197"/>
    <x v="78"/>
    <x v="184"/>
  </r>
  <r>
    <x v="319"/>
    <x v="88"/>
    <x v="88"/>
    <x v="319"/>
    <x v="315"/>
    <x v="4"/>
    <x v="198"/>
    <x v="32"/>
    <x v="185"/>
  </r>
  <r>
    <x v="320"/>
    <x v="88"/>
    <x v="88"/>
    <x v="320"/>
    <x v="316"/>
    <x v="4"/>
    <x v="70"/>
    <x v="38"/>
    <x v="149"/>
  </r>
  <r>
    <x v="321"/>
    <x v="88"/>
    <x v="88"/>
    <x v="321"/>
    <x v="317"/>
    <x v="4"/>
    <x v="159"/>
    <x v="38"/>
    <x v="186"/>
  </r>
  <r>
    <x v="322"/>
    <x v="89"/>
    <x v="89"/>
    <x v="322"/>
    <x v="318"/>
    <x v="4"/>
    <x v="92"/>
    <x v="24"/>
    <x v="33"/>
  </r>
  <r>
    <x v="323"/>
    <x v="89"/>
    <x v="89"/>
    <x v="323"/>
    <x v="319"/>
    <x v="4"/>
    <x v="199"/>
    <x v="23"/>
    <x v="187"/>
  </r>
  <r>
    <x v="324"/>
    <x v="89"/>
    <x v="89"/>
    <x v="324"/>
    <x v="320"/>
    <x v="4"/>
    <x v="80"/>
    <x v="38"/>
    <x v="33"/>
  </r>
  <r>
    <x v="325"/>
    <x v="89"/>
    <x v="89"/>
    <x v="325"/>
    <x v="321"/>
    <x v="4"/>
    <x v="200"/>
    <x v="50"/>
    <x v="33"/>
  </r>
  <r>
    <x v="326"/>
    <x v="90"/>
    <x v="90"/>
    <x v="326"/>
    <x v="322"/>
    <x v="5"/>
    <x v="14"/>
    <x v="13"/>
    <x v="40"/>
  </r>
  <r>
    <x v="327"/>
    <x v="90"/>
    <x v="90"/>
    <x v="327"/>
    <x v="323"/>
    <x v="5"/>
    <x v="14"/>
    <x v="13"/>
    <x v="188"/>
  </r>
  <r>
    <x v="328"/>
    <x v="90"/>
    <x v="90"/>
    <x v="328"/>
    <x v="324"/>
    <x v="5"/>
    <x v="14"/>
    <x v="13"/>
    <x v="188"/>
  </r>
  <r>
    <x v="329"/>
    <x v="90"/>
    <x v="90"/>
    <x v="329"/>
    <x v="325"/>
    <x v="5"/>
    <x v="14"/>
    <x v="13"/>
    <x v="40"/>
  </r>
  <r>
    <x v="330"/>
    <x v="91"/>
    <x v="91"/>
    <x v="330"/>
    <x v="326"/>
    <x v="5"/>
    <x v="14"/>
    <x v="13"/>
    <x v="189"/>
  </r>
  <r>
    <x v="331"/>
    <x v="91"/>
    <x v="91"/>
    <x v="331"/>
    <x v="327"/>
    <x v="5"/>
    <x v="14"/>
    <x v="13"/>
    <x v="51"/>
  </r>
  <r>
    <x v="332"/>
    <x v="91"/>
    <x v="91"/>
    <x v="332"/>
    <x v="328"/>
    <x v="5"/>
    <x v="14"/>
    <x v="13"/>
    <x v="55"/>
  </r>
  <r>
    <x v="333"/>
    <x v="92"/>
    <x v="92"/>
    <x v="333"/>
    <x v="329"/>
    <x v="5"/>
    <x v="14"/>
    <x v="13"/>
    <x v="190"/>
  </r>
  <r>
    <x v="334"/>
    <x v="92"/>
    <x v="92"/>
    <x v="334"/>
    <x v="330"/>
    <x v="5"/>
    <x v="14"/>
    <x v="13"/>
    <x v="191"/>
  </r>
  <r>
    <x v="335"/>
    <x v="92"/>
    <x v="92"/>
    <x v="335"/>
    <x v="331"/>
    <x v="5"/>
    <x v="14"/>
    <x v="13"/>
    <x v="192"/>
  </r>
  <r>
    <x v="336"/>
    <x v="92"/>
    <x v="92"/>
    <x v="336"/>
    <x v="332"/>
    <x v="5"/>
    <x v="14"/>
    <x v="13"/>
    <x v="193"/>
  </r>
  <r>
    <x v="337"/>
    <x v="93"/>
    <x v="93"/>
    <x v="337"/>
    <x v="333"/>
    <x v="5"/>
    <x v="14"/>
    <x v="13"/>
    <x v="194"/>
  </r>
  <r>
    <x v="338"/>
    <x v="93"/>
    <x v="93"/>
    <x v="338"/>
    <x v="334"/>
    <x v="5"/>
    <x v="14"/>
    <x v="13"/>
    <x v="195"/>
  </r>
  <r>
    <x v="339"/>
    <x v="93"/>
    <x v="93"/>
    <x v="339"/>
    <x v="335"/>
    <x v="5"/>
    <x v="14"/>
    <x v="13"/>
    <x v="196"/>
  </r>
  <r>
    <x v="340"/>
    <x v="94"/>
    <x v="94"/>
    <x v="340"/>
    <x v="336"/>
    <x v="5"/>
    <x v="14"/>
    <x v="13"/>
    <x v="197"/>
  </r>
  <r>
    <x v="341"/>
    <x v="94"/>
    <x v="94"/>
    <x v="341"/>
    <x v="337"/>
    <x v="5"/>
    <x v="14"/>
    <x v="13"/>
    <x v="198"/>
  </r>
  <r>
    <x v="342"/>
    <x v="94"/>
    <x v="94"/>
    <x v="342"/>
    <x v="338"/>
    <x v="5"/>
    <x v="14"/>
    <x v="13"/>
    <x v="199"/>
  </r>
  <r>
    <x v="343"/>
    <x v="94"/>
    <x v="94"/>
    <x v="343"/>
    <x v="339"/>
    <x v="5"/>
    <x v="14"/>
    <x v="13"/>
    <x v="198"/>
  </r>
  <r>
    <x v="344"/>
    <x v="95"/>
    <x v="95"/>
    <x v="344"/>
    <x v="340"/>
    <x v="5"/>
    <x v="14"/>
    <x v="13"/>
    <x v="123"/>
  </r>
  <r>
    <x v="345"/>
    <x v="95"/>
    <x v="95"/>
    <x v="345"/>
    <x v="341"/>
    <x v="5"/>
    <x v="14"/>
    <x v="13"/>
    <x v="200"/>
  </r>
  <r>
    <x v="346"/>
    <x v="95"/>
    <x v="95"/>
    <x v="346"/>
    <x v="342"/>
    <x v="5"/>
    <x v="14"/>
    <x v="13"/>
    <x v="200"/>
  </r>
  <r>
    <x v="347"/>
    <x v="95"/>
    <x v="95"/>
    <x v="347"/>
    <x v="343"/>
    <x v="5"/>
    <x v="14"/>
    <x v="13"/>
    <x v="123"/>
  </r>
  <r>
    <x v="348"/>
    <x v="95"/>
    <x v="95"/>
    <x v="348"/>
    <x v="344"/>
    <x v="5"/>
    <x v="14"/>
    <x v="13"/>
    <x v="123"/>
  </r>
  <r>
    <x v="349"/>
    <x v="96"/>
    <x v="96"/>
    <x v="349"/>
    <x v="345"/>
    <x v="5"/>
    <x v="14"/>
    <x v="13"/>
    <x v="201"/>
  </r>
  <r>
    <x v="350"/>
    <x v="96"/>
    <x v="96"/>
    <x v="350"/>
    <x v="346"/>
    <x v="5"/>
    <x v="14"/>
    <x v="13"/>
    <x v="202"/>
  </r>
  <r>
    <x v="351"/>
    <x v="96"/>
    <x v="96"/>
    <x v="351"/>
    <x v="347"/>
    <x v="5"/>
    <x v="14"/>
    <x v="13"/>
    <x v="203"/>
  </r>
  <r>
    <x v="352"/>
    <x v="97"/>
    <x v="97"/>
    <x v="352"/>
    <x v="348"/>
    <x v="5"/>
    <x v="14"/>
    <x v="13"/>
    <x v="204"/>
  </r>
  <r>
    <x v="353"/>
    <x v="97"/>
    <x v="97"/>
    <x v="353"/>
    <x v="349"/>
    <x v="5"/>
    <x v="14"/>
    <x v="13"/>
    <x v="205"/>
  </r>
  <r>
    <x v="354"/>
    <x v="97"/>
    <x v="97"/>
    <x v="354"/>
    <x v="350"/>
    <x v="5"/>
    <x v="14"/>
    <x v="13"/>
    <x v="204"/>
  </r>
  <r>
    <x v="355"/>
    <x v="98"/>
    <x v="98"/>
    <x v="355"/>
    <x v="351"/>
    <x v="5"/>
    <x v="14"/>
    <x v="13"/>
    <x v="164"/>
  </r>
  <r>
    <x v="356"/>
    <x v="98"/>
    <x v="98"/>
    <x v="356"/>
    <x v="352"/>
    <x v="5"/>
    <x v="14"/>
    <x v="13"/>
    <x v="206"/>
  </r>
  <r>
    <x v="357"/>
    <x v="98"/>
    <x v="98"/>
    <x v="357"/>
    <x v="353"/>
    <x v="5"/>
    <x v="14"/>
    <x v="13"/>
    <x v="207"/>
  </r>
  <r>
    <x v="358"/>
    <x v="98"/>
    <x v="98"/>
    <x v="358"/>
    <x v="354"/>
    <x v="5"/>
    <x v="14"/>
    <x v="13"/>
    <x v="208"/>
  </r>
  <r>
    <x v="359"/>
    <x v="98"/>
    <x v="98"/>
    <x v="359"/>
    <x v="355"/>
    <x v="5"/>
    <x v="14"/>
    <x v="13"/>
    <x v="206"/>
  </r>
  <r>
    <x v="360"/>
    <x v="99"/>
    <x v="99"/>
    <x v="360"/>
    <x v="356"/>
    <x v="5"/>
    <x v="14"/>
    <x v="13"/>
    <x v="209"/>
  </r>
  <r>
    <x v="361"/>
    <x v="99"/>
    <x v="99"/>
    <x v="361"/>
    <x v="357"/>
    <x v="5"/>
    <x v="14"/>
    <x v="13"/>
    <x v="209"/>
  </r>
  <r>
    <x v="362"/>
    <x v="99"/>
    <x v="99"/>
    <x v="362"/>
    <x v="358"/>
    <x v="5"/>
    <x v="14"/>
    <x v="13"/>
    <x v="209"/>
  </r>
  <r>
    <x v="363"/>
    <x v="99"/>
    <x v="99"/>
    <x v="363"/>
    <x v="359"/>
    <x v="5"/>
    <x v="14"/>
    <x v="13"/>
    <x v="210"/>
  </r>
  <r>
    <x v="364"/>
    <x v="99"/>
    <x v="99"/>
    <x v="364"/>
    <x v="360"/>
    <x v="5"/>
    <x v="14"/>
    <x v="13"/>
    <x v="209"/>
  </r>
  <r>
    <x v="365"/>
    <x v="100"/>
    <x v="100"/>
    <x v="365"/>
    <x v="361"/>
    <x v="5"/>
    <x v="14"/>
    <x v="13"/>
    <x v="211"/>
  </r>
  <r>
    <x v="366"/>
    <x v="100"/>
    <x v="100"/>
    <x v="366"/>
    <x v="362"/>
    <x v="5"/>
    <x v="14"/>
    <x v="13"/>
    <x v="211"/>
  </r>
  <r>
    <x v="367"/>
    <x v="100"/>
    <x v="100"/>
    <x v="367"/>
    <x v="363"/>
    <x v="5"/>
    <x v="14"/>
    <x v="13"/>
    <x v="212"/>
  </r>
  <r>
    <x v="368"/>
    <x v="101"/>
    <x v="101"/>
    <x v="368"/>
    <x v="364"/>
    <x v="5"/>
    <x v="14"/>
    <x v="13"/>
    <x v="37"/>
  </r>
  <r>
    <x v="369"/>
    <x v="101"/>
    <x v="101"/>
    <x v="369"/>
    <x v="365"/>
    <x v="5"/>
    <x v="14"/>
    <x v="13"/>
    <x v="124"/>
  </r>
  <r>
    <x v="370"/>
    <x v="101"/>
    <x v="101"/>
    <x v="370"/>
    <x v="366"/>
    <x v="5"/>
    <x v="14"/>
    <x v="13"/>
    <x v="37"/>
  </r>
  <r>
    <x v="371"/>
    <x v="102"/>
    <x v="102"/>
    <x v="371"/>
    <x v="367"/>
    <x v="5"/>
    <x v="14"/>
    <x v="13"/>
    <x v="213"/>
  </r>
  <r>
    <x v="372"/>
    <x v="102"/>
    <x v="102"/>
    <x v="372"/>
    <x v="368"/>
    <x v="5"/>
    <x v="14"/>
    <x v="13"/>
    <x v="214"/>
  </r>
  <r>
    <x v="373"/>
    <x v="102"/>
    <x v="102"/>
    <x v="373"/>
    <x v="369"/>
    <x v="5"/>
    <x v="14"/>
    <x v="13"/>
    <x v="214"/>
  </r>
  <r>
    <x v="374"/>
    <x v="103"/>
    <x v="103"/>
    <x v="374"/>
    <x v="370"/>
    <x v="5"/>
    <x v="14"/>
    <x v="13"/>
    <x v="215"/>
  </r>
  <r>
    <x v="375"/>
    <x v="103"/>
    <x v="103"/>
    <x v="375"/>
    <x v="371"/>
    <x v="5"/>
    <x v="14"/>
    <x v="13"/>
    <x v="216"/>
  </r>
  <r>
    <x v="376"/>
    <x v="104"/>
    <x v="104"/>
    <x v="376"/>
    <x v="372"/>
    <x v="5"/>
    <x v="14"/>
    <x v="13"/>
    <x v="217"/>
  </r>
  <r>
    <x v="377"/>
    <x v="104"/>
    <x v="104"/>
    <x v="377"/>
    <x v="373"/>
    <x v="5"/>
    <x v="14"/>
    <x v="13"/>
    <x v="218"/>
  </r>
  <r>
    <x v="378"/>
    <x v="104"/>
    <x v="104"/>
    <x v="378"/>
    <x v="374"/>
    <x v="5"/>
    <x v="14"/>
    <x v="13"/>
    <x v="219"/>
  </r>
  <r>
    <x v="379"/>
    <x v="104"/>
    <x v="104"/>
    <x v="379"/>
    <x v="375"/>
    <x v="5"/>
    <x v="14"/>
    <x v="13"/>
    <x v="219"/>
  </r>
  <r>
    <x v="380"/>
    <x v="104"/>
    <x v="104"/>
    <x v="339"/>
    <x v="335"/>
    <x v="5"/>
    <x v="14"/>
    <x v="13"/>
    <x v="217"/>
  </r>
  <r>
    <x v="381"/>
    <x v="105"/>
    <x v="105"/>
    <x v="380"/>
    <x v="376"/>
    <x v="5"/>
    <x v="14"/>
    <x v="13"/>
    <x v="220"/>
  </r>
  <r>
    <x v="382"/>
    <x v="105"/>
    <x v="105"/>
    <x v="381"/>
    <x v="377"/>
    <x v="5"/>
    <x v="14"/>
    <x v="13"/>
    <x v="220"/>
  </r>
  <r>
    <x v="383"/>
    <x v="105"/>
    <x v="105"/>
    <x v="382"/>
    <x v="59"/>
    <x v="5"/>
    <x v="14"/>
    <x v="13"/>
    <x v="60"/>
  </r>
  <r>
    <x v="384"/>
    <x v="105"/>
    <x v="105"/>
    <x v="383"/>
    <x v="378"/>
    <x v="5"/>
    <x v="14"/>
    <x v="13"/>
    <x v="220"/>
  </r>
  <r>
    <x v="385"/>
    <x v="105"/>
    <x v="105"/>
    <x v="384"/>
    <x v="379"/>
    <x v="5"/>
    <x v="14"/>
    <x v="13"/>
    <x v="220"/>
  </r>
  <r>
    <x v="386"/>
    <x v="105"/>
    <x v="105"/>
    <x v="385"/>
    <x v="380"/>
    <x v="5"/>
    <x v="14"/>
    <x v="13"/>
    <x v="60"/>
  </r>
  <r>
    <x v="387"/>
    <x v="105"/>
    <x v="105"/>
    <x v="386"/>
    <x v="381"/>
    <x v="5"/>
    <x v="14"/>
    <x v="13"/>
    <x v="221"/>
  </r>
  <r>
    <x v="388"/>
    <x v="106"/>
    <x v="106"/>
    <x v="387"/>
    <x v="382"/>
    <x v="5"/>
    <x v="14"/>
    <x v="13"/>
    <x v="222"/>
  </r>
  <r>
    <x v="389"/>
    <x v="107"/>
    <x v="107"/>
    <x v="388"/>
    <x v="383"/>
    <x v="5"/>
    <x v="14"/>
    <x v="13"/>
    <x v="8"/>
  </r>
  <r>
    <x v="390"/>
    <x v="107"/>
    <x v="107"/>
    <x v="389"/>
    <x v="384"/>
    <x v="5"/>
    <x v="14"/>
    <x v="13"/>
    <x v="8"/>
  </r>
  <r>
    <x v="391"/>
    <x v="107"/>
    <x v="107"/>
    <x v="390"/>
    <x v="385"/>
    <x v="5"/>
    <x v="14"/>
    <x v="13"/>
    <x v="205"/>
  </r>
  <r>
    <x v="392"/>
    <x v="107"/>
    <x v="107"/>
    <x v="391"/>
    <x v="386"/>
    <x v="5"/>
    <x v="14"/>
    <x v="13"/>
    <x v="8"/>
  </r>
  <r>
    <x v="393"/>
    <x v="108"/>
    <x v="108"/>
    <x v="392"/>
    <x v="387"/>
    <x v="5"/>
    <x v="14"/>
    <x v="13"/>
    <x v="223"/>
  </r>
  <r>
    <x v="394"/>
    <x v="108"/>
    <x v="108"/>
    <x v="393"/>
    <x v="388"/>
    <x v="5"/>
    <x v="14"/>
    <x v="13"/>
    <x v="224"/>
  </r>
  <r>
    <x v="395"/>
    <x v="109"/>
    <x v="109"/>
    <x v="394"/>
    <x v="389"/>
    <x v="5"/>
    <x v="14"/>
    <x v="13"/>
    <x v="225"/>
  </r>
  <r>
    <x v="396"/>
    <x v="109"/>
    <x v="109"/>
    <x v="358"/>
    <x v="354"/>
    <x v="5"/>
    <x v="14"/>
    <x v="13"/>
    <x v="120"/>
  </r>
  <r>
    <x v="397"/>
    <x v="110"/>
    <x v="110"/>
    <x v="395"/>
    <x v="390"/>
    <x v="5"/>
    <x v="14"/>
    <x v="13"/>
    <x v="226"/>
  </r>
  <r>
    <x v="398"/>
    <x v="110"/>
    <x v="110"/>
    <x v="396"/>
    <x v="391"/>
    <x v="5"/>
    <x v="14"/>
    <x v="13"/>
    <x v="227"/>
  </r>
  <r>
    <x v="399"/>
    <x v="111"/>
    <x v="111"/>
    <x v="397"/>
    <x v="392"/>
    <x v="5"/>
    <x v="14"/>
    <x v="13"/>
    <x v="177"/>
  </r>
  <r>
    <x v="400"/>
    <x v="111"/>
    <x v="111"/>
    <x v="398"/>
    <x v="393"/>
    <x v="5"/>
    <x v="14"/>
    <x v="13"/>
    <x v="228"/>
  </r>
  <r>
    <x v="401"/>
    <x v="111"/>
    <x v="111"/>
    <x v="399"/>
    <x v="394"/>
    <x v="5"/>
    <x v="14"/>
    <x v="13"/>
    <x v="229"/>
  </r>
  <r>
    <x v="402"/>
    <x v="112"/>
    <x v="112"/>
    <x v="400"/>
    <x v="395"/>
    <x v="5"/>
    <x v="14"/>
    <x v="13"/>
    <x v="230"/>
  </r>
  <r>
    <x v="403"/>
    <x v="112"/>
    <x v="112"/>
    <x v="401"/>
    <x v="396"/>
    <x v="5"/>
    <x v="14"/>
    <x v="13"/>
    <x v="230"/>
  </r>
  <r>
    <x v="404"/>
    <x v="112"/>
    <x v="112"/>
    <x v="402"/>
    <x v="397"/>
    <x v="5"/>
    <x v="14"/>
    <x v="13"/>
    <x v="116"/>
  </r>
  <r>
    <x v="405"/>
    <x v="113"/>
    <x v="113"/>
    <x v="403"/>
    <x v="398"/>
    <x v="5"/>
    <x v="14"/>
    <x v="13"/>
    <x v="231"/>
  </r>
  <r>
    <x v="406"/>
    <x v="113"/>
    <x v="113"/>
    <x v="404"/>
    <x v="399"/>
    <x v="5"/>
    <x v="14"/>
    <x v="13"/>
    <x v="232"/>
  </r>
  <r>
    <x v="407"/>
    <x v="114"/>
    <x v="114"/>
    <x v="405"/>
    <x v="400"/>
    <x v="6"/>
    <x v="14"/>
    <x v="13"/>
    <x v="2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119" firstHeaderRow="1" firstDataRow="1" firstDataCol="1"/>
  <pivotFields count="9">
    <pivotField compact="0" showAll="0">
      <items count="4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t="default"/>
      </items>
    </pivotField>
    <pivotField axis="axisRow" compact="0" showAll="0">
      <items count="116">
        <item x="76"/>
        <item x="85"/>
        <item x="87"/>
        <item x="5"/>
        <item x="54"/>
        <item x="47"/>
        <item x="88"/>
        <item x="68"/>
        <item x="41"/>
        <item x="4"/>
        <item x="28"/>
        <item x="39"/>
        <item x="71"/>
        <item x="84"/>
        <item x="67"/>
        <item x="40"/>
        <item x="51"/>
        <item x="27"/>
        <item x="86"/>
        <item x="21"/>
        <item x="65"/>
        <item x="90"/>
        <item x="42"/>
        <item x="17"/>
        <item x="91"/>
        <item x="70"/>
        <item x="92"/>
        <item x="62"/>
        <item x="46"/>
        <item x="18"/>
        <item x="53"/>
        <item x="66"/>
        <item x="13"/>
        <item x="93"/>
        <item x="94"/>
        <item x="14"/>
        <item x="36"/>
        <item x="95"/>
        <item x="69"/>
        <item x="96"/>
        <item x="63"/>
        <item x="22"/>
        <item x="37"/>
        <item x="25"/>
        <item x="77"/>
        <item x="2"/>
        <item x="7"/>
        <item x="97"/>
        <item x="79"/>
        <item x="83"/>
        <item x="98"/>
        <item x="48"/>
        <item x="81"/>
        <item x="99"/>
        <item x="78"/>
        <item x="15"/>
        <item x="12"/>
        <item x="16"/>
        <item x="1"/>
        <item x="58"/>
        <item x="100"/>
        <item x="30"/>
        <item x="29"/>
        <item x="50"/>
        <item x="3"/>
        <item x="101"/>
        <item x="102"/>
        <item x="80"/>
        <item x="103"/>
        <item x="24"/>
        <item x="59"/>
        <item x="104"/>
        <item x="57"/>
        <item x="31"/>
        <item x="10"/>
        <item x="72"/>
        <item x="9"/>
        <item x="105"/>
        <item x="26"/>
        <item x="106"/>
        <item x="73"/>
        <item x="89"/>
        <item x="56"/>
        <item x="55"/>
        <item x="0"/>
        <item x="45"/>
        <item x="20"/>
        <item x="33"/>
        <item x="61"/>
        <item x="35"/>
        <item x="23"/>
        <item x="107"/>
        <item x="75"/>
        <item x="43"/>
        <item x="108"/>
        <item x="11"/>
        <item x="74"/>
        <item x="32"/>
        <item x="109"/>
        <item x="110"/>
        <item x="111"/>
        <item x="6"/>
        <item x="38"/>
        <item x="112"/>
        <item x="113"/>
        <item x="44"/>
        <item x="60"/>
        <item x="49"/>
        <item x="8"/>
        <item x="64"/>
        <item x="34"/>
        <item x="19"/>
        <item x="82"/>
        <item x="52"/>
        <item x="11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35">
        <item x="56"/>
        <item x="67"/>
        <item x="157"/>
        <item x="164"/>
        <item x="183"/>
        <item x="119"/>
        <item x="11"/>
        <item x="208"/>
        <item x="51"/>
        <item x="23"/>
        <item x="29"/>
        <item x="88"/>
        <item x="27"/>
        <item x="221"/>
        <item x="26"/>
        <item x="159"/>
        <item x="125"/>
        <item x="122"/>
        <item x="28"/>
        <item x="172"/>
        <item x="92"/>
        <item x="25"/>
        <item x="205"/>
        <item x="24"/>
        <item x="213"/>
        <item x="101"/>
        <item x="196"/>
        <item x="2"/>
        <item x="22"/>
        <item x="163"/>
        <item x="130"/>
        <item x="129"/>
        <item x="134"/>
        <item x="219"/>
        <item x="150"/>
        <item x="54"/>
        <item x="200"/>
        <item x="133"/>
        <item x="59"/>
        <item x="167"/>
        <item x="12"/>
        <item x="120"/>
        <item x="217"/>
        <item x="117"/>
        <item x="41"/>
        <item x="70"/>
        <item x="155"/>
        <item x="48"/>
        <item x="132"/>
        <item x="128"/>
        <item x="143"/>
        <item x="135"/>
        <item x="68"/>
        <item x="80"/>
        <item x="131"/>
        <item x="141"/>
        <item x="216"/>
        <item x="202"/>
        <item x="154"/>
        <item x="107"/>
        <item x="229"/>
        <item x="192"/>
        <item x="127"/>
        <item x="171"/>
        <item x="124"/>
        <item x="77"/>
        <item x="6"/>
        <item x="215"/>
        <item x="99"/>
        <item x="52"/>
        <item x="165"/>
        <item x="177"/>
        <item x="188"/>
        <item x="58"/>
        <item x="149"/>
        <item x="186"/>
        <item x="74"/>
        <item x="108"/>
        <item x="225"/>
        <item x="100"/>
        <item x="53"/>
        <item x="156"/>
        <item x="228"/>
        <item x="170"/>
        <item x="5"/>
        <item x="83"/>
        <item x="81"/>
        <item x="78"/>
        <item x="111"/>
        <item x="181"/>
        <item x="110"/>
        <item x="148"/>
        <item x="109"/>
        <item x="201"/>
        <item x="50"/>
        <item x="98"/>
        <item x="169"/>
        <item x="93"/>
        <item x="176"/>
        <item x="126"/>
        <item x="121"/>
        <item x="166"/>
        <item x="210"/>
        <item x="72"/>
        <item x="79"/>
        <item x="82"/>
        <item x="116"/>
        <item x="40"/>
        <item x="115"/>
        <item x="178"/>
        <item x="161"/>
        <item x="140"/>
        <item x="218"/>
        <item x="46"/>
        <item x="185"/>
        <item x="45"/>
        <item x="153"/>
        <item x="86"/>
        <item x="106"/>
        <item x="191"/>
        <item x="123"/>
        <item x="187"/>
        <item x="162"/>
        <item x="184"/>
        <item x="1"/>
        <item x="224"/>
        <item x="179"/>
        <item x="49"/>
        <item x="174"/>
        <item x="145"/>
        <item x="199"/>
        <item x="10"/>
        <item x="105"/>
        <item x="36"/>
        <item x="61"/>
        <item x="195"/>
        <item x="160"/>
        <item x="232"/>
        <item x="231"/>
        <item x="60"/>
        <item x="209"/>
        <item x="32"/>
        <item x="33"/>
        <item x="34"/>
        <item x="38"/>
        <item x="31"/>
        <item x="193"/>
        <item x="76"/>
        <item x="64"/>
        <item x="43"/>
        <item x="180"/>
        <item x="47"/>
        <item x="173"/>
        <item x="151"/>
        <item x="223"/>
        <item x="158"/>
        <item x="139"/>
        <item x="203"/>
        <item x="194"/>
        <item x="35"/>
        <item x="152"/>
        <item x="8"/>
        <item x="0"/>
        <item x="190"/>
        <item x="96"/>
        <item x="3"/>
        <item x="104"/>
        <item x="73"/>
        <item x="91"/>
        <item x="138"/>
        <item x="37"/>
        <item x="144"/>
        <item x="168"/>
        <item x="44"/>
        <item x="66"/>
        <item x="114"/>
        <item x="69"/>
        <item x="136"/>
        <item x="75"/>
        <item x="146"/>
        <item x="189"/>
        <item x="197"/>
        <item x="226"/>
        <item x="7"/>
        <item x="103"/>
        <item x="4"/>
        <item x="62"/>
        <item x="71"/>
        <item x="113"/>
        <item x="175"/>
        <item x="227"/>
        <item x="9"/>
        <item x="84"/>
        <item x="142"/>
        <item x="55"/>
        <item x="212"/>
        <item x="39"/>
        <item x="147"/>
        <item x="112"/>
        <item x="97"/>
        <item x="102"/>
        <item x="137"/>
        <item x="65"/>
        <item x="198"/>
        <item x="204"/>
        <item x="206"/>
        <item x="207"/>
        <item x="211"/>
        <item x="220"/>
        <item x="42"/>
        <item x="63"/>
        <item x="85"/>
        <item x="182"/>
        <item x="30"/>
        <item x="94"/>
        <item x="118"/>
        <item x="89"/>
        <item x="222"/>
        <item x="230"/>
        <item x="57"/>
        <item x="87"/>
        <item x="214"/>
        <item x="90"/>
        <item x="95"/>
        <item x="15"/>
        <item x="18"/>
        <item x="17"/>
        <item x="19"/>
        <item x="13"/>
        <item x="16"/>
        <item x="21"/>
        <item x="20"/>
        <item x="14"/>
        <item x="233"/>
        <item t="default"/>
      </items>
    </pivotField>
  </pivotFields>
  <rowFields count="1">
    <field x="1"/>
  </rowFields>
  <rowItems count="1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rowItems>
  <colItems count="1">
    <i/>
  </colItems>
  <dataFields count="1">
    <dataField name="求和项:3月配额折扣金额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19"/>
  <sheetViews>
    <sheetView topLeftCell="A97" workbookViewId="0">
      <selection activeCell="A3" sqref="A3:B118"/>
    </sheetView>
  </sheetViews>
  <sheetFormatPr defaultColWidth="9" defaultRowHeight="13.5"/>
  <cols>
    <col min="1" max="1" width="9.625"/>
    <col min="2" max="2" width="25.125"/>
  </cols>
  <sheetData>
    <row r="3" spans="1:2">
      <c r="A3" t="s">
        <v>0</v>
      </c>
      <c r="B3" t="s">
        <v>1</v>
      </c>
    </row>
    <row r="4" spans="1:2">
      <c r="A4">
        <v>52</v>
      </c>
      <c r="B4">
        <v>4840</v>
      </c>
    </row>
    <row r="5" spans="1:2">
      <c r="A5">
        <v>54</v>
      </c>
      <c r="B5">
        <v>6050</v>
      </c>
    </row>
    <row r="6" spans="1:2">
      <c r="A6">
        <v>56</v>
      </c>
      <c r="B6">
        <v>4840</v>
      </c>
    </row>
    <row r="7" spans="1:2">
      <c r="A7">
        <v>307</v>
      </c>
      <c r="B7">
        <v>181500</v>
      </c>
    </row>
    <row r="8" spans="1:2">
      <c r="A8">
        <v>308</v>
      </c>
      <c r="B8">
        <v>6050</v>
      </c>
    </row>
    <row r="9" spans="1:2">
      <c r="A9">
        <v>311</v>
      </c>
      <c r="B9">
        <v>4840</v>
      </c>
    </row>
    <row r="10" spans="1:2">
      <c r="A10">
        <v>329</v>
      </c>
      <c r="B10">
        <v>6350</v>
      </c>
    </row>
    <row r="11" spans="1:2">
      <c r="A11">
        <v>337</v>
      </c>
      <c r="B11">
        <v>12100</v>
      </c>
    </row>
    <row r="12" spans="1:2">
      <c r="A12">
        <v>339</v>
      </c>
      <c r="B12">
        <v>4840</v>
      </c>
    </row>
    <row r="13" spans="1:2">
      <c r="A13">
        <v>341</v>
      </c>
      <c r="B13">
        <v>12100</v>
      </c>
    </row>
    <row r="14" spans="1:2">
      <c r="A14">
        <v>343</v>
      </c>
      <c r="B14">
        <v>12100</v>
      </c>
    </row>
    <row r="15" spans="1:2">
      <c r="A15">
        <v>347</v>
      </c>
      <c r="B15">
        <v>4840</v>
      </c>
    </row>
    <row r="16" spans="1:2">
      <c r="A16">
        <v>349</v>
      </c>
      <c r="B16">
        <v>4840</v>
      </c>
    </row>
    <row r="17" spans="1:2">
      <c r="A17">
        <v>351</v>
      </c>
      <c r="B17">
        <v>6050</v>
      </c>
    </row>
    <row r="18" spans="1:2">
      <c r="A18">
        <v>355</v>
      </c>
      <c r="B18">
        <v>6050</v>
      </c>
    </row>
    <row r="19" spans="1:2">
      <c r="A19">
        <v>357</v>
      </c>
      <c r="B19">
        <v>10890</v>
      </c>
    </row>
    <row r="20" spans="1:2">
      <c r="A20">
        <v>359</v>
      </c>
      <c r="B20">
        <v>6050</v>
      </c>
    </row>
    <row r="21" spans="1:2">
      <c r="A21">
        <v>365</v>
      </c>
      <c r="B21">
        <v>10890</v>
      </c>
    </row>
    <row r="22" spans="1:2">
      <c r="A22">
        <v>367</v>
      </c>
      <c r="B22">
        <v>6050</v>
      </c>
    </row>
    <row r="23" spans="1:2">
      <c r="A23">
        <v>371</v>
      </c>
      <c r="B23">
        <v>3630</v>
      </c>
    </row>
    <row r="24" spans="1:2">
      <c r="A24">
        <v>373</v>
      </c>
      <c r="B24">
        <v>10890</v>
      </c>
    </row>
    <row r="25" spans="1:2">
      <c r="A25">
        <v>377</v>
      </c>
      <c r="B25">
        <v>6050</v>
      </c>
    </row>
    <row r="26" spans="1:2">
      <c r="A26">
        <v>379</v>
      </c>
      <c r="B26">
        <v>9680</v>
      </c>
    </row>
    <row r="27" spans="1:2">
      <c r="A27">
        <v>385</v>
      </c>
      <c r="B27">
        <v>10890</v>
      </c>
    </row>
    <row r="28" spans="1:2">
      <c r="A28">
        <v>387</v>
      </c>
      <c r="B28">
        <v>6050</v>
      </c>
    </row>
    <row r="29" spans="1:2">
      <c r="A29">
        <v>391</v>
      </c>
      <c r="B29">
        <v>8470</v>
      </c>
    </row>
    <row r="30" spans="1:2">
      <c r="A30">
        <v>399</v>
      </c>
      <c r="B30">
        <v>7260</v>
      </c>
    </row>
    <row r="31" spans="1:2">
      <c r="A31">
        <v>511</v>
      </c>
      <c r="B31">
        <v>7260</v>
      </c>
    </row>
    <row r="32" spans="1:2">
      <c r="A32">
        <v>513</v>
      </c>
      <c r="B32">
        <v>8470</v>
      </c>
    </row>
    <row r="33" spans="1:2">
      <c r="A33">
        <v>514</v>
      </c>
      <c r="B33">
        <v>8470</v>
      </c>
    </row>
    <row r="34" spans="1:2">
      <c r="A34">
        <v>515</v>
      </c>
      <c r="B34">
        <v>8470</v>
      </c>
    </row>
    <row r="35" spans="1:2">
      <c r="A35">
        <v>517</v>
      </c>
      <c r="B35">
        <v>9680</v>
      </c>
    </row>
    <row r="36" spans="1:2">
      <c r="A36">
        <v>539</v>
      </c>
      <c r="B36">
        <v>6050</v>
      </c>
    </row>
    <row r="37" spans="1:2">
      <c r="A37">
        <v>545</v>
      </c>
      <c r="B37">
        <v>4840</v>
      </c>
    </row>
    <row r="38" spans="1:2">
      <c r="A38">
        <v>546</v>
      </c>
      <c r="B38">
        <v>10890</v>
      </c>
    </row>
    <row r="39" spans="1:2">
      <c r="A39">
        <v>549</v>
      </c>
      <c r="B39">
        <v>6050</v>
      </c>
    </row>
    <row r="40" spans="1:2">
      <c r="A40">
        <v>570</v>
      </c>
      <c r="B40">
        <v>4840</v>
      </c>
    </row>
    <row r="41" spans="1:2">
      <c r="A41">
        <v>571</v>
      </c>
      <c r="B41">
        <v>7260</v>
      </c>
    </row>
    <row r="42" spans="1:2">
      <c r="A42">
        <v>572</v>
      </c>
      <c r="B42">
        <v>7260</v>
      </c>
    </row>
    <row r="43" spans="1:2">
      <c r="A43">
        <v>573</v>
      </c>
      <c r="B43">
        <v>4840</v>
      </c>
    </row>
    <row r="44" spans="1:2">
      <c r="A44">
        <v>578</v>
      </c>
      <c r="B44">
        <v>10890</v>
      </c>
    </row>
    <row r="45" spans="1:2">
      <c r="A45">
        <v>581</v>
      </c>
      <c r="B45">
        <v>10890</v>
      </c>
    </row>
    <row r="46" spans="1:2">
      <c r="A46">
        <v>582</v>
      </c>
      <c r="B46">
        <v>16940</v>
      </c>
    </row>
    <row r="47" spans="1:2">
      <c r="A47">
        <v>585</v>
      </c>
      <c r="B47">
        <v>10890</v>
      </c>
    </row>
    <row r="48" spans="1:2">
      <c r="A48">
        <v>587</v>
      </c>
      <c r="B48">
        <v>6050</v>
      </c>
    </row>
    <row r="49" spans="1:2">
      <c r="A49">
        <v>591</v>
      </c>
      <c r="B49">
        <v>3957</v>
      </c>
    </row>
    <row r="50" spans="1:2">
      <c r="A50">
        <v>594</v>
      </c>
      <c r="B50">
        <v>7260</v>
      </c>
    </row>
    <row r="51" spans="1:2">
      <c r="A51">
        <v>598</v>
      </c>
      <c r="B51">
        <v>7260</v>
      </c>
    </row>
    <row r="52" spans="1:2">
      <c r="A52">
        <v>704</v>
      </c>
      <c r="B52">
        <v>7865</v>
      </c>
    </row>
    <row r="53" spans="1:2">
      <c r="A53">
        <v>706</v>
      </c>
      <c r="B53">
        <v>5445</v>
      </c>
    </row>
    <row r="54" spans="1:2">
      <c r="A54">
        <v>707</v>
      </c>
      <c r="B54">
        <v>10890</v>
      </c>
    </row>
    <row r="55" spans="1:2">
      <c r="A55">
        <v>709</v>
      </c>
      <c r="B55">
        <v>10890</v>
      </c>
    </row>
    <row r="56" spans="1:2">
      <c r="A56">
        <v>710</v>
      </c>
      <c r="B56">
        <v>4840</v>
      </c>
    </row>
    <row r="57" spans="1:2">
      <c r="A57">
        <v>712</v>
      </c>
      <c r="B57">
        <v>9680</v>
      </c>
    </row>
    <row r="58" spans="1:2">
      <c r="A58">
        <v>713</v>
      </c>
      <c r="B58">
        <v>4840</v>
      </c>
    </row>
    <row r="59" spans="1:2">
      <c r="A59">
        <v>716</v>
      </c>
      <c r="B59">
        <v>6050</v>
      </c>
    </row>
    <row r="60" spans="1:2">
      <c r="A60">
        <v>717</v>
      </c>
      <c r="B60">
        <v>6050</v>
      </c>
    </row>
    <row r="61" spans="1:2">
      <c r="A61">
        <v>720</v>
      </c>
      <c r="B61">
        <v>6050</v>
      </c>
    </row>
    <row r="62" spans="1:2">
      <c r="A62">
        <v>721</v>
      </c>
      <c r="B62">
        <v>7260</v>
      </c>
    </row>
    <row r="63" spans="1:2">
      <c r="A63">
        <v>723</v>
      </c>
      <c r="B63">
        <v>4840</v>
      </c>
    </row>
    <row r="64" spans="1:2">
      <c r="A64">
        <v>724</v>
      </c>
      <c r="B64">
        <v>9680</v>
      </c>
    </row>
    <row r="65" spans="1:2">
      <c r="A65">
        <v>726</v>
      </c>
      <c r="B65">
        <v>7260</v>
      </c>
    </row>
    <row r="66" spans="1:2">
      <c r="A66">
        <v>727</v>
      </c>
      <c r="B66">
        <v>6050</v>
      </c>
    </row>
    <row r="67" spans="1:2">
      <c r="A67">
        <v>730</v>
      </c>
      <c r="B67">
        <v>7260</v>
      </c>
    </row>
    <row r="68" spans="1:2">
      <c r="A68">
        <v>732</v>
      </c>
      <c r="B68">
        <v>4840</v>
      </c>
    </row>
    <row r="69" spans="1:2">
      <c r="A69">
        <v>733</v>
      </c>
      <c r="B69">
        <v>6050</v>
      </c>
    </row>
    <row r="70" spans="1:2">
      <c r="A70">
        <v>737</v>
      </c>
      <c r="B70">
        <v>9680</v>
      </c>
    </row>
    <row r="71" spans="1:2">
      <c r="A71">
        <v>738</v>
      </c>
      <c r="B71">
        <v>6050</v>
      </c>
    </row>
    <row r="72" spans="1:2">
      <c r="A72">
        <v>740</v>
      </c>
      <c r="B72">
        <v>2420</v>
      </c>
    </row>
    <row r="73" spans="1:2">
      <c r="A73">
        <v>741</v>
      </c>
      <c r="B73">
        <v>3957</v>
      </c>
    </row>
    <row r="74" spans="1:2">
      <c r="A74">
        <v>742</v>
      </c>
      <c r="B74">
        <v>6050</v>
      </c>
    </row>
    <row r="75" spans="1:2">
      <c r="A75">
        <v>743</v>
      </c>
      <c r="B75">
        <v>5445</v>
      </c>
    </row>
    <row r="76" spans="1:2">
      <c r="A76">
        <v>744</v>
      </c>
      <c r="B76">
        <v>7260</v>
      </c>
    </row>
    <row r="77" spans="1:2">
      <c r="A77">
        <v>745</v>
      </c>
      <c r="B77">
        <v>6050</v>
      </c>
    </row>
    <row r="78" spans="1:2">
      <c r="A78">
        <v>746</v>
      </c>
      <c r="B78">
        <v>8470</v>
      </c>
    </row>
    <row r="79" spans="1:2">
      <c r="A79">
        <v>747</v>
      </c>
      <c r="B79">
        <v>6050</v>
      </c>
    </row>
    <row r="80" spans="1:2">
      <c r="A80">
        <v>748</v>
      </c>
      <c r="B80">
        <v>6050</v>
      </c>
    </row>
    <row r="81" spans="1:2">
      <c r="A81">
        <v>750</v>
      </c>
      <c r="B81">
        <v>18150</v>
      </c>
    </row>
    <row r="82" spans="1:2">
      <c r="A82">
        <v>752</v>
      </c>
      <c r="B82">
        <v>7260</v>
      </c>
    </row>
    <row r="83" spans="1:2">
      <c r="A83">
        <v>753</v>
      </c>
      <c r="B83">
        <v>3957</v>
      </c>
    </row>
    <row r="84" spans="1:2">
      <c r="A84">
        <v>754</v>
      </c>
      <c r="B84">
        <v>6655</v>
      </c>
    </row>
    <row r="85" spans="1:2">
      <c r="A85">
        <v>101453</v>
      </c>
      <c r="B85">
        <v>7865</v>
      </c>
    </row>
    <row r="86" spans="1:2">
      <c r="A86">
        <v>102478</v>
      </c>
      <c r="B86">
        <v>3957</v>
      </c>
    </row>
    <row r="87" spans="1:2">
      <c r="A87">
        <v>102479</v>
      </c>
      <c r="B87">
        <v>4840</v>
      </c>
    </row>
    <row r="88" spans="1:2">
      <c r="A88">
        <v>102564</v>
      </c>
      <c r="B88">
        <v>4840</v>
      </c>
    </row>
    <row r="89" spans="1:2">
      <c r="A89">
        <v>102565</v>
      </c>
      <c r="B89">
        <v>4840</v>
      </c>
    </row>
    <row r="90" spans="1:2">
      <c r="A90">
        <v>102567</v>
      </c>
      <c r="B90">
        <v>3957</v>
      </c>
    </row>
    <row r="91" spans="1:2">
      <c r="A91">
        <v>102934</v>
      </c>
      <c r="B91">
        <v>9680</v>
      </c>
    </row>
    <row r="92" spans="1:2">
      <c r="A92">
        <v>102935</v>
      </c>
      <c r="B92">
        <v>3957</v>
      </c>
    </row>
    <row r="93" spans="1:2">
      <c r="A93">
        <v>103198</v>
      </c>
      <c r="B93">
        <v>7260</v>
      </c>
    </row>
    <row r="94" spans="1:2">
      <c r="A94">
        <v>103199</v>
      </c>
      <c r="B94">
        <v>3630</v>
      </c>
    </row>
    <row r="95" spans="1:2">
      <c r="A95">
        <v>103639</v>
      </c>
      <c r="B95">
        <v>7260</v>
      </c>
    </row>
    <row r="96" spans="1:2">
      <c r="A96">
        <v>104428</v>
      </c>
      <c r="B96">
        <v>6050</v>
      </c>
    </row>
    <row r="97" spans="1:2">
      <c r="A97">
        <v>104429</v>
      </c>
      <c r="B97">
        <v>7260</v>
      </c>
    </row>
    <row r="98" spans="1:2">
      <c r="A98">
        <v>104430</v>
      </c>
      <c r="B98">
        <v>3957</v>
      </c>
    </row>
    <row r="99" spans="1:2">
      <c r="A99">
        <v>104533</v>
      </c>
      <c r="B99">
        <v>4840</v>
      </c>
    </row>
    <row r="100" spans="1:2">
      <c r="A100">
        <v>104838</v>
      </c>
      <c r="B100">
        <v>3957</v>
      </c>
    </row>
    <row r="101" spans="1:2">
      <c r="A101">
        <v>105267</v>
      </c>
      <c r="B101">
        <v>6050</v>
      </c>
    </row>
    <row r="102" spans="1:2">
      <c r="A102">
        <v>105396</v>
      </c>
      <c r="B102">
        <v>2420</v>
      </c>
    </row>
    <row r="103" spans="1:2">
      <c r="A103">
        <v>105751</v>
      </c>
      <c r="B103">
        <v>5445</v>
      </c>
    </row>
    <row r="104" spans="1:2">
      <c r="A104">
        <v>105910</v>
      </c>
      <c r="B104">
        <v>3957</v>
      </c>
    </row>
    <row r="105" spans="1:2">
      <c r="A105">
        <v>106066</v>
      </c>
      <c r="B105">
        <v>4840</v>
      </c>
    </row>
    <row r="106" spans="1:2">
      <c r="A106">
        <v>106399</v>
      </c>
      <c r="B106">
        <v>6050</v>
      </c>
    </row>
    <row r="107" spans="1:2">
      <c r="A107">
        <v>106485</v>
      </c>
      <c r="B107">
        <v>9680</v>
      </c>
    </row>
    <row r="108" spans="1:2">
      <c r="A108">
        <v>106568</v>
      </c>
      <c r="B108">
        <v>3957</v>
      </c>
    </row>
    <row r="109" spans="1:2">
      <c r="A109">
        <v>106569</v>
      </c>
      <c r="B109">
        <v>7865</v>
      </c>
    </row>
    <row r="110" spans="1:2">
      <c r="A110">
        <v>106865</v>
      </c>
      <c r="B110">
        <v>3957</v>
      </c>
    </row>
    <row r="111" spans="1:2">
      <c r="A111">
        <v>107658</v>
      </c>
      <c r="B111">
        <v>6050</v>
      </c>
    </row>
    <row r="112" spans="1:2">
      <c r="A112">
        <v>107728</v>
      </c>
      <c r="B112">
        <v>6050</v>
      </c>
    </row>
    <row r="113" spans="1:2">
      <c r="A113">
        <v>107829</v>
      </c>
      <c r="B113">
        <v>3957</v>
      </c>
    </row>
    <row r="114" spans="1:2">
      <c r="A114">
        <v>108277</v>
      </c>
      <c r="B114">
        <v>3957</v>
      </c>
    </row>
    <row r="115" spans="1:2">
      <c r="A115">
        <v>108656</v>
      </c>
      <c r="B115">
        <v>4840</v>
      </c>
    </row>
    <row r="116" spans="1:2">
      <c r="A116">
        <v>110378</v>
      </c>
      <c r="B116">
        <v>3957</v>
      </c>
    </row>
    <row r="117" spans="1:2">
      <c r="A117">
        <v>111219</v>
      </c>
      <c r="B117">
        <v>6000</v>
      </c>
    </row>
    <row r="118" spans="1:2">
      <c r="A118" t="s">
        <v>2</v>
      </c>
      <c r="B118">
        <v>949233</v>
      </c>
    </row>
    <row r="119" spans="1:2">
      <c r="A119" t="s">
        <v>3</v>
      </c>
      <c r="B119">
        <v>1898466</v>
      </c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10" workbookViewId="0">
      <selection activeCell="M42" sqref="M42"/>
    </sheetView>
  </sheetViews>
  <sheetFormatPr defaultColWidth="9" defaultRowHeight="13.5"/>
  <cols>
    <col min="3" max="3" width="36.375" customWidth="1"/>
    <col min="7" max="7" width="14.625" customWidth="1"/>
    <col min="9" max="9" width="16.8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10" t="s">
        <v>11</v>
      </c>
    </row>
    <row r="2" spans="1:9">
      <c r="A2" s="1">
        <v>187</v>
      </c>
      <c r="B2" s="3">
        <v>515</v>
      </c>
      <c r="C2" s="3" t="s">
        <v>12</v>
      </c>
      <c r="D2" s="3">
        <v>7917</v>
      </c>
      <c r="E2" s="3" t="s">
        <v>13</v>
      </c>
      <c r="F2" s="3" t="s">
        <v>14</v>
      </c>
      <c r="G2" s="4">
        <v>42942</v>
      </c>
      <c r="H2" s="3">
        <v>2.6</v>
      </c>
      <c r="I2" s="3"/>
    </row>
    <row r="3" spans="1:9">
      <c r="A3" s="1">
        <v>188</v>
      </c>
      <c r="B3" s="3">
        <v>515</v>
      </c>
      <c r="C3" s="3" t="s">
        <v>12</v>
      </c>
      <c r="D3" s="3">
        <v>7006</v>
      </c>
      <c r="E3" s="3" t="s">
        <v>15</v>
      </c>
      <c r="F3" s="3" t="s">
        <v>14</v>
      </c>
      <c r="G3" s="4">
        <v>40909</v>
      </c>
      <c r="H3" s="3">
        <v>8.1999999999999993</v>
      </c>
      <c r="I3" s="3"/>
    </row>
    <row r="4" spans="1:9">
      <c r="A4" s="1">
        <v>189</v>
      </c>
      <c r="B4" s="3">
        <v>515</v>
      </c>
      <c r="C4" s="3" t="s">
        <v>12</v>
      </c>
      <c r="D4" s="3">
        <v>12483</v>
      </c>
      <c r="E4" s="3" t="s">
        <v>16</v>
      </c>
      <c r="F4" s="3" t="s">
        <v>14</v>
      </c>
      <c r="G4" s="4">
        <v>43654</v>
      </c>
      <c r="H4" s="3">
        <v>0.7</v>
      </c>
      <c r="I4" s="3"/>
    </row>
    <row r="5" spans="1:9">
      <c r="A5" s="1">
        <v>190</v>
      </c>
      <c r="B5" s="3">
        <v>308</v>
      </c>
      <c r="C5" s="3" t="s">
        <v>17</v>
      </c>
      <c r="D5" s="3">
        <v>4089</v>
      </c>
      <c r="E5" s="3" t="s">
        <v>18</v>
      </c>
      <c r="F5" s="3" t="s">
        <v>14</v>
      </c>
      <c r="G5" s="4">
        <v>40110</v>
      </c>
      <c r="H5" s="3">
        <v>10.4</v>
      </c>
      <c r="I5" s="3"/>
    </row>
    <row r="6" spans="1:9">
      <c r="A6" s="1">
        <v>191</v>
      </c>
      <c r="B6" s="3">
        <v>308</v>
      </c>
      <c r="C6" s="3" t="s">
        <v>17</v>
      </c>
      <c r="D6" s="3">
        <v>5347</v>
      </c>
      <c r="E6" s="3" t="s">
        <v>19</v>
      </c>
      <c r="F6" s="3" t="s">
        <v>14</v>
      </c>
      <c r="G6" s="4">
        <v>42104</v>
      </c>
      <c r="H6" s="3">
        <v>4.9000000000000004</v>
      </c>
      <c r="I6" s="3"/>
    </row>
    <row r="7" spans="1:9">
      <c r="A7" s="1">
        <v>192</v>
      </c>
      <c r="B7" s="3">
        <v>308</v>
      </c>
      <c r="C7" s="3" t="s">
        <v>17</v>
      </c>
      <c r="D7" s="3">
        <v>9200</v>
      </c>
      <c r="E7" s="3" t="s">
        <v>20</v>
      </c>
      <c r="F7" s="3" t="s">
        <v>14</v>
      </c>
      <c r="G7" s="4">
        <v>42175</v>
      </c>
      <c r="H7" s="3">
        <v>4.7</v>
      </c>
      <c r="I7" s="3"/>
    </row>
    <row r="8" spans="1:9">
      <c r="A8" s="1">
        <v>193</v>
      </c>
      <c r="B8" s="3">
        <v>308</v>
      </c>
      <c r="C8" s="3" t="s">
        <v>17</v>
      </c>
      <c r="D8" s="3">
        <v>12515</v>
      </c>
      <c r="E8" s="3" t="s">
        <v>21</v>
      </c>
      <c r="F8" s="3" t="s">
        <v>14</v>
      </c>
      <c r="G8" s="4">
        <v>43654</v>
      </c>
      <c r="H8" s="3">
        <v>0.7</v>
      </c>
      <c r="I8" s="3"/>
    </row>
    <row r="9" spans="1:9">
      <c r="A9" s="1">
        <v>194</v>
      </c>
      <c r="B9" s="3">
        <v>102479</v>
      </c>
      <c r="C9" s="3" t="s">
        <v>22</v>
      </c>
      <c r="D9" s="3">
        <v>4311</v>
      </c>
      <c r="E9" s="3" t="s">
        <v>23</v>
      </c>
      <c r="F9" s="3" t="s">
        <v>14</v>
      </c>
      <c r="G9" s="4">
        <v>39995</v>
      </c>
      <c r="H9" s="3">
        <v>10.7</v>
      </c>
      <c r="I9" s="3"/>
    </row>
    <row r="10" spans="1:9">
      <c r="A10" s="1">
        <v>195</v>
      </c>
      <c r="B10" s="3">
        <v>102479</v>
      </c>
      <c r="C10" s="3" t="s">
        <v>22</v>
      </c>
      <c r="D10" s="3">
        <v>12845</v>
      </c>
      <c r="E10" s="3" t="s">
        <v>24</v>
      </c>
      <c r="F10" s="3" t="s">
        <v>14</v>
      </c>
      <c r="G10" s="4">
        <v>43845</v>
      </c>
      <c r="H10" s="3">
        <v>0.1</v>
      </c>
      <c r="I10" s="3"/>
    </row>
    <row r="11" spans="1:9">
      <c r="A11" s="1">
        <v>196</v>
      </c>
      <c r="B11" s="3">
        <v>102479</v>
      </c>
      <c r="C11" s="3" t="s">
        <v>22</v>
      </c>
      <c r="D11" s="3">
        <v>12465</v>
      </c>
      <c r="E11" s="3" t="s">
        <v>25</v>
      </c>
      <c r="F11" s="3" t="s">
        <v>14</v>
      </c>
      <c r="G11" s="4">
        <v>43654</v>
      </c>
      <c r="H11" s="3">
        <v>0.7</v>
      </c>
      <c r="I11" s="3"/>
    </row>
    <row r="12" spans="1:9">
      <c r="A12" s="1">
        <v>197</v>
      </c>
      <c r="B12" s="3">
        <v>102478</v>
      </c>
      <c r="C12" s="3" t="s">
        <v>26</v>
      </c>
      <c r="D12" s="3">
        <v>12846</v>
      </c>
      <c r="E12" s="3" t="s">
        <v>27</v>
      </c>
      <c r="F12" s="3" t="s">
        <v>14</v>
      </c>
      <c r="G12" s="4">
        <v>43845</v>
      </c>
      <c r="H12" s="3">
        <v>0.1</v>
      </c>
      <c r="I12" s="3"/>
    </row>
    <row r="13" spans="1:9">
      <c r="A13" s="1">
        <v>198</v>
      </c>
      <c r="B13" s="3">
        <v>102478</v>
      </c>
      <c r="C13" s="3" t="s">
        <v>26</v>
      </c>
      <c r="D13" s="3">
        <v>12536</v>
      </c>
      <c r="E13" s="3" t="s">
        <v>28</v>
      </c>
      <c r="F13" s="3" t="s">
        <v>14</v>
      </c>
      <c r="G13" s="4">
        <v>43661</v>
      </c>
      <c r="H13" s="3">
        <v>0.6</v>
      </c>
      <c r="I13" s="3"/>
    </row>
    <row r="14" spans="1:9">
      <c r="A14" s="1">
        <v>199</v>
      </c>
      <c r="B14" s="3">
        <v>102478</v>
      </c>
      <c r="C14" s="3" t="s">
        <v>26</v>
      </c>
      <c r="D14" s="3">
        <v>12519</v>
      </c>
      <c r="E14" s="3" t="s">
        <v>29</v>
      </c>
      <c r="F14" s="3" t="s">
        <v>14</v>
      </c>
      <c r="G14" s="4">
        <v>43654</v>
      </c>
      <c r="H14" s="3">
        <v>0.7</v>
      </c>
      <c r="I14" s="3"/>
    </row>
    <row r="15" spans="1:9">
      <c r="A15" s="1">
        <v>200</v>
      </c>
      <c r="B15" s="3">
        <v>102478</v>
      </c>
      <c r="C15" s="3" t="s">
        <v>26</v>
      </c>
      <c r="D15" s="3">
        <v>12461</v>
      </c>
      <c r="E15" s="3" t="s">
        <v>30</v>
      </c>
      <c r="F15" s="3" t="s">
        <v>14</v>
      </c>
      <c r="G15" s="4">
        <v>43654</v>
      </c>
      <c r="H15" s="3">
        <v>0.7</v>
      </c>
      <c r="I15" s="3"/>
    </row>
    <row r="16" spans="1:9">
      <c r="A16" s="1">
        <v>201</v>
      </c>
      <c r="B16" s="3">
        <v>744</v>
      </c>
      <c r="C16" s="3" t="s">
        <v>31</v>
      </c>
      <c r="D16" s="3">
        <v>8957</v>
      </c>
      <c r="E16" s="3" t="s">
        <v>32</v>
      </c>
      <c r="F16" s="3" t="s">
        <v>14</v>
      </c>
      <c r="G16" s="4">
        <v>41821</v>
      </c>
      <c r="H16" s="3">
        <v>5.7</v>
      </c>
      <c r="I16" s="3"/>
    </row>
    <row r="17" spans="1:9">
      <c r="A17" s="1">
        <v>202</v>
      </c>
      <c r="B17" s="3">
        <v>744</v>
      </c>
      <c r="C17" s="3" t="s">
        <v>31</v>
      </c>
      <c r="D17" s="3">
        <v>11620</v>
      </c>
      <c r="E17" s="3" t="s">
        <v>33</v>
      </c>
      <c r="F17" s="3" t="s">
        <v>14</v>
      </c>
      <c r="G17" s="4">
        <v>43246</v>
      </c>
      <c r="H17" s="3">
        <v>1.8</v>
      </c>
      <c r="I17" s="3"/>
    </row>
    <row r="18" spans="1:9">
      <c r="A18" s="1">
        <v>203</v>
      </c>
      <c r="B18" s="3">
        <v>744</v>
      </c>
      <c r="C18" s="3" t="s">
        <v>31</v>
      </c>
      <c r="D18" s="3">
        <v>11769</v>
      </c>
      <c r="E18" s="3" t="s">
        <v>34</v>
      </c>
      <c r="F18" s="3" t="s">
        <v>14</v>
      </c>
      <c r="G18" s="4">
        <v>43647</v>
      </c>
      <c r="H18" s="3">
        <v>0.7</v>
      </c>
      <c r="I18" s="3"/>
    </row>
    <row r="19" spans="1:9">
      <c r="A19" s="1">
        <v>204</v>
      </c>
      <c r="B19" s="3">
        <v>744</v>
      </c>
      <c r="C19" s="3" t="s">
        <v>31</v>
      </c>
      <c r="D19" s="3">
        <v>11333</v>
      </c>
      <c r="E19" s="3" t="s">
        <v>35</v>
      </c>
      <c r="F19" s="3" t="s">
        <v>14</v>
      </c>
      <c r="G19" s="4">
        <v>43282</v>
      </c>
      <c r="H19" s="3">
        <v>1.7</v>
      </c>
      <c r="I19" s="3"/>
    </row>
    <row r="20" spans="1:9">
      <c r="A20" s="1">
        <v>205</v>
      </c>
      <c r="B20" s="3">
        <v>744</v>
      </c>
      <c r="C20" s="3" t="s">
        <v>31</v>
      </c>
      <c r="D20" s="3">
        <v>12510</v>
      </c>
      <c r="E20" s="3" t="s">
        <v>36</v>
      </c>
      <c r="F20" s="3" t="s">
        <v>14</v>
      </c>
      <c r="G20" s="4">
        <v>43654</v>
      </c>
      <c r="H20" s="3">
        <v>0.7</v>
      </c>
      <c r="I20" s="3"/>
    </row>
    <row r="21" spans="1:9">
      <c r="A21" s="1">
        <v>206</v>
      </c>
      <c r="B21" s="3">
        <v>723</v>
      </c>
      <c r="C21" s="3" t="s">
        <v>37</v>
      </c>
      <c r="D21" s="3">
        <v>8386</v>
      </c>
      <c r="E21" s="3" t="s">
        <v>38</v>
      </c>
      <c r="F21" s="3" t="s">
        <v>14</v>
      </c>
      <c r="G21" s="4">
        <v>41821</v>
      </c>
      <c r="H21" s="3">
        <v>5.7</v>
      </c>
      <c r="I21" s="3"/>
    </row>
    <row r="22" spans="1:9">
      <c r="A22" s="1">
        <v>207</v>
      </c>
      <c r="B22" s="3">
        <v>723</v>
      </c>
      <c r="C22" s="3" t="s">
        <v>37</v>
      </c>
      <c r="D22" s="3">
        <v>12447</v>
      </c>
      <c r="E22" s="3" t="s">
        <v>39</v>
      </c>
      <c r="F22" s="3" t="s">
        <v>14</v>
      </c>
      <c r="G22" s="4">
        <v>43648</v>
      </c>
      <c r="H22" s="3">
        <v>0.7</v>
      </c>
      <c r="I22" s="3"/>
    </row>
    <row r="23" spans="1:9">
      <c r="A23" s="1">
        <v>208</v>
      </c>
      <c r="B23" s="3">
        <v>723</v>
      </c>
      <c r="C23" s="3" t="s">
        <v>37</v>
      </c>
      <c r="D23" s="3">
        <v>12855</v>
      </c>
      <c r="E23" s="3" t="s">
        <v>40</v>
      </c>
      <c r="F23" s="3" t="s">
        <v>14</v>
      </c>
      <c r="G23" s="4">
        <v>43876</v>
      </c>
      <c r="H23" s="3">
        <v>0.1</v>
      </c>
      <c r="I23" s="3"/>
    </row>
    <row r="24" spans="1:9">
      <c r="A24" s="1">
        <v>209</v>
      </c>
      <c r="B24" s="3">
        <v>723</v>
      </c>
      <c r="C24" s="3" t="s">
        <v>37</v>
      </c>
      <c r="D24" s="3">
        <v>12516</v>
      </c>
      <c r="E24" s="3" t="s">
        <v>41</v>
      </c>
      <c r="F24" s="3" t="s">
        <v>14</v>
      </c>
      <c r="G24" s="4">
        <v>43654</v>
      </c>
      <c r="H24" s="3">
        <v>0.7</v>
      </c>
      <c r="I24" s="3"/>
    </row>
    <row r="25" spans="1:9">
      <c r="A25" s="1">
        <v>210</v>
      </c>
      <c r="B25" s="3">
        <v>742</v>
      </c>
      <c r="C25" s="3" t="s">
        <v>42</v>
      </c>
      <c r="D25" s="3">
        <v>11107</v>
      </c>
      <c r="E25" s="3" t="s">
        <v>43</v>
      </c>
      <c r="F25" s="3" t="s">
        <v>14</v>
      </c>
      <c r="G25" s="4">
        <v>43282</v>
      </c>
      <c r="H25" s="3">
        <v>1.7</v>
      </c>
      <c r="I25" s="3"/>
    </row>
    <row r="26" spans="1:9">
      <c r="A26" s="1">
        <v>211</v>
      </c>
      <c r="B26" s="3">
        <v>742</v>
      </c>
      <c r="C26" s="3" t="s">
        <v>42</v>
      </c>
      <c r="D26" s="3">
        <v>11078</v>
      </c>
      <c r="E26" s="3" t="s">
        <v>44</v>
      </c>
      <c r="F26" s="3" t="s">
        <v>14</v>
      </c>
      <c r="G26" s="4">
        <v>42908</v>
      </c>
      <c r="H26" s="3">
        <v>2.7</v>
      </c>
      <c r="I26" s="3"/>
    </row>
    <row r="27" spans="1:9">
      <c r="A27" s="1">
        <v>212</v>
      </c>
      <c r="B27" s="3">
        <v>742</v>
      </c>
      <c r="C27" s="3" t="s">
        <v>42</v>
      </c>
      <c r="D27" s="3">
        <v>11379</v>
      </c>
      <c r="E27" s="3" t="s">
        <v>45</v>
      </c>
      <c r="F27" s="3" t="s">
        <v>14</v>
      </c>
      <c r="G27" s="4">
        <v>43167</v>
      </c>
      <c r="H27" s="3">
        <v>2</v>
      </c>
      <c r="I27" s="3"/>
    </row>
    <row r="28" spans="1:9">
      <c r="A28" s="1">
        <v>213</v>
      </c>
      <c r="B28" s="3">
        <v>742</v>
      </c>
      <c r="C28" s="3" t="s">
        <v>42</v>
      </c>
      <c r="D28" s="3">
        <v>12502</v>
      </c>
      <c r="E28" s="3" t="s">
        <v>46</v>
      </c>
      <c r="F28" s="3" t="s">
        <v>14</v>
      </c>
      <c r="G28" s="4">
        <v>43654</v>
      </c>
      <c r="H28" s="3">
        <v>0.7</v>
      </c>
      <c r="I28" s="3"/>
    </row>
    <row r="29" spans="1:9">
      <c r="A29" s="1">
        <v>214</v>
      </c>
      <c r="B29" s="3">
        <v>106865</v>
      </c>
      <c r="C29" s="5" t="s">
        <v>47</v>
      </c>
      <c r="D29" s="3">
        <v>9822</v>
      </c>
      <c r="E29" s="5" t="s">
        <v>48</v>
      </c>
      <c r="F29" s="5" t="s">
        <v>14</v>
      </c>
      <c r="G29" s="4">
        <v>42111</v>
      </c>
      <c r="H29" s="3">
        <v>4.9000000000000004</v>
      </c>
      <c r="I29" s="3"/>
    </row>
    <row r="30" spans="1:9">
      <c r="A30" s="1">
        <v>215</v>
      </c>
      <c r="B30" s="3">
        <v>106865</v>
      </c>
      <c r="C30" s="5" t="s">
        <v>47</v>
      </c>
      <c r="D30" s="3">
        <v>11335</v>
      </c>
      <c r="E30" s="5" t="s">
        <v>49</v>
      </c>
      <c r="F30" s="5" t="s">
        <v>14</v>
      </c>
      <c r="G30" s="4">
        <v>43282</v>
      </c>
      <c r="H30" s="3">
        <v>1.7</v>
      </c>
      <c r="I30" s="3"/>
    </row>
    <row r="31" spans="1:9">
      <c r="A31" s="1">
        <v>216</v>
      </c>
      <c r="B31" s="3">
        <v>106865</v>
      </c>
      <c r="C31" s="5" t="s">
        <v>47</v>
      </c>
      <c r="D31" s="3">
        <v>12512</v>
      </c>
      <c r="E31" s="5" t="s">
        <v>50</v>
      </c>
      <c r="F31" s="5" t="s">
        <v>14</v>
      </c>
      <c r="G31" s="4">
        <v>43654</v>
      </c>
      <c r="H31" s="3">
        <v>0.7</v>
      </c>
      <c r="I31" s="3"/>
    </row>
    <row r="32" spans="1:9">
      <c r="A32" s="1">
        <v>217</v>
      </c>
      <c r="B32" s="3">
        <v>106865</v>
      </c>
      <c r="C32" s="5" t="s">
        <v>47</v>
      </c>
      <c r="D32" s="3">
        <v>12203</v>
      </c>
      <c r="E32" s="5" t="s">
        <v>51</v>
      </c>
      <c r="F32" s="5" t="s">
        <v>14</v>
      </c>
      <c r="G32" s="4">
        <v>43564</v>
      </c>
      <c r="H32" s="3">
        <v>0.9</v>
      </c>
      <c r="I32" s="3"/>
    </row>
    <row r="33" spans="1:9">
      <c r="A33" s="1">
        <v>218</v>
      </c>
      <c r="B33" s="3">
        <v>102935</v>
      </c>
      <c r="C33" s="3" t="s">
        <v>52</v>
      </c>
      <c r="D33" s="3">
        <v>11793</v>
      </c>
      <c r="E33" s="3" t="s">
        <v>53</v>
      </c>
      <c r="F33" s="3" t="s">
        <v>14</v>
      </c>
      <c r="G33" s="4">
        <v>43295</v>
      </c>
      <c r="H33" s="3">
        <v>1.6</v>
      </c>
      <c r="I33" s="3"/>
    </row>
    <row r="34" spans="1:9">
      <c r="A34" s="1">
        <v>219</v>
      </c>
      <c r="B34" s="3">
        <v>102935</v>
      </c>
      <c r="C34" s="3" t="s">
        <v>52</v>
      </c>
      <c r="D34" s="3">
        <v>11844</v>
      </c>
      <c r="E34" s="3" t="s">
        <v>54</v>
      </c>
      <c r="F34" s="3" t="s">
        <v>14</v>
      </c>
      <c r="G34" s="4">
        <v>43338</v>
      </c>
      <c r="H34" s="3">
        <v>1.5</v>
      </c>
      <c r="I34" s="3"/>
    </row>
    <row r="35" spans="1:9">
      <c r="A35" s="1">
        <v>220</v>
      </c>
      <c r="B35" s="3">
        <v>102935</v>
      </c>
      <c r="C35" s="3" t="s">
        <v>52</v>
      </c>
      <c r="D35" s="3">
        <v>12347</v>
      </c>
      <c r="E35" s="3" t="s">
        <v>55</v>
      </c>
      <c r="F35" s="3" t="s">
        <v>14</v>
      </c>
      <c r="G35" s="4">
        <v>43620</v>
      </c>
      <c r="H35" s="3">
        <v>0.8</v>
      </c>
      <c r="I35" s="3"/>
    </row>
    <row r="36" spans="1:9">
      <c r="A36" s="1">
        <v>221</v>
      </c>
      <c r="B36" s="3">
        <v>102935</v>
      </c>
      <c r="C36" s="3" t="s">
        <v>52</v>
      </c>
      <c r="D36" s="3">
        <v>12499</v>
      </c>
      <c r="E36" s="3" t="s">
        <v>56</v>
      </c>
      <c r="F36" s="3" t="s">
        <v>14</v>
      </c>
      <c r="G36" s="4">
        <v>43654</v>
      </c>
      <c r="H36" s="3">
        <v>0.7</v>
      </c>
      <c r="I36" s="3"/>
    </row>
    <row r="37" spans="1:9">
      <c r="A37" s="1">
        <v>222</v>
      </c>
      <c r="B37" s="3">
        <v>511</v>
      </c>
      <c r="C37" s="3" t="s">
        <v>57</v>
      </c>
      <c r="D37" s="3">
        <v>5527</v>
      </c>
      <c r="E37" s="3" t="s">
        <v>58</v>
      </c>
      <c r="F37" s="3" t="s">
        <v>14</v>
      </c>
      <c r="G37" s="4">
        <v>40556</v>
      </c>
      <c r="H37" s="3">
        <v>9.1</v>
      </c>
      <c r="I37" s="3">
        <v>1578</v>
      </c>
    </row>
    <row r="38" spans="1:9">
      <c r="A38" s="1">
        <v>223</v>
      </c>
      <c r="B38" s="3">
        <v>511</v>
      </c>
      <c r="C38" s="3" t="s">
        <v>57</v>
      </c>
      <c r="D38" s="3">
        <v>12844</v>
      </c>
      <c r="E38" s="3" t="s">
        <v>59</v>
      </c>
      <c r="F38" s="3" t="s">
        <v>14</v>
      </c>
      <c r="G38" s="4">
        <v>43845</v>
      </c>
      <c r="H38" s="3">
        <v>0.1</v>
      </c>
      <c r="I38" s="3">
        <v>790</v>
      </c>
    </row>
    <row r="39" spans="1:9">
      <c r="A39" s="1">
        <v>224</v>
      </c>
      <c r="B39" s="3">
        <v>511</v>
      </c>
      <c r="C39" s="3" t="s">
        <v>57</v>
      </c>
      <c r="D39" s="3">
        <v>12505</v>
      </c>
      <c r="E39" s="3" t="s">
        <v>60</v>
      </c>
      <c r="F39" s="3" t="s">
        <v>14</v>
      </c>
      <c r="G39" s="4">
        <v>43654</v>
      </c>
      <c r="H39" s="3">
        <v>0.7</v>
      </c>
      <c r="I39" s="3">
        <v>1262</v>
      </c>
    </row>
    <row r="40" spans="1:9">
      <c r="A40" s="1">
        <v>225</v>
      </c>
      <c r="B40" s="3">
        <v>578</v>
      </c>
      <c r="C40" s="3" t="s">
        <v>61</v>
      </c>
      <c r="D40" s="3">
        <v>5519</v>
      </c>
      <c r="E40" s="3" t="s">
        <v>62</v>
      </c>
      <c r="F40" s="3" t="s">
        <v>14</v>
      </c>
      <c r="G40" s="4">
        <v>40477</v>
      </c>
      <c r="H40" s="3">
        <v>9.4</v>
      </c>
      <c r="I40" s="3"/>
    </row>
    <row r="41" spans="1:9">
      <c r="A41" s="1">
        <v>226</v>
      </c>
      <c r="B41" s="3">
        <v>578</v>
      </c>
      <c r="C41" s="3" t="s">
        <v>61</v>
      </c>
      <c r="D41" s="3">
        <v>9331</v>
      </c>
      <c r="E41" s="3" t="s">
        <v>63</v>
      </c>
      <c r="F41" s="3" t="s">
        <v>14</v>
      </c>
      <c r="G41" s="4">
        <v>42175</v>
      </c>
      <c r="H41" s="3">
        <v>4.7</v>
      </c>
      <c r="I41" s="3"/>
    </row>
    <row r="42" spans="1:9">
      <c r="A42" s="1">
        <v>227</v>
      </c>
      <c r="B42" s="3">
        <v>578</v>
      </c>
      <c r="C42" s="3" t="s">
        <v>61</v>
      </c>
      <c r="D42" s="3">
        <v>9140</v>
      </c>
      <c r="E42" s="3" t="s">
        <v>64</v>
      </c>
      <c r="F42" s="3" t="s">
        <v>14</v>
      </c>
      <c r="G42" s="4">
        <v>41760</v>
      </c>
      <c r="H42" s="3">
        <v>5.8</v>
      </c>
      <c r="I42" s="3"/>
    </row>
    <row r="43" spans="1:9">
      <c r="A43" s="1">
        <v>228</v>
      </c>
      <c r="B43" s="3">
        <v>578</v>
      </c>
      <c r="C43" s="3" t="s">
        <v>61</v>
      </c>
      <c r="D43" s="3">
        <v>12472</v>
      </c>
      <c r="E43" s="3" t="s">
        <v>65</v>
      </c>
      <c r="F43" s="3" t="s">
        <v>14</v>
      </c>
      <c r="G43" s="4">
        <v>43654</v>
      </c>
      <c r="H43" s="3">
        <v>0.7</v>
      </c>
      <c r="I43" s="3"/>
    </row>
    <row r="44" spans="1:9">
      <c r="A44" s="1">
        <v>229</v>
      </c>
      <c r="B44" s="3">
        <v>107829</v>
      </c>
      <c r="C44" s="3" t="s">
        <v>66</v>
      </c>
      <c r="D44" s="3">
        <v>11330</v>
      </c>
      <c r="E44" s="3" t="s">
        <v>67</v>
      </c>
      <c r="F44" s="3" t="s">
        <v>14</v>
      </c>
      <c r="G44" s="4">
        <v>43282</v>
      </c>
      <c r="H44" s="3">
        <v>1.7</v>
      </c>
      <c r="I44" s="3"/>
    </row>
    <row r="45" spans="1:9">
      <c r="A45" s="1">
        <v>230</v>
      </c>
      <c r="B45" s="3">
        <v>107829</v>
      </c>
      <c r="C45" s="3" t="s">
        <v>66</v>
      </c>
      <c r="D45" s="3">
        <v>11779</v>
      </c>
      <c r="E45" s="3" t="s">
        <v>68</v>
      </c>
      <c r="F45" s="3" t="s">
        <v>14</v>
      </c>
      <c r="G45" s="4">
        <v>43647</v>
      </c>
      <c r="H45" s="3">
        <v>0.7</v>
      </c>
      <c r="I45" s="3"/>
    </row>
    <row r="46" spans="1:9">
      <c r="A46" s="1">
        <v>231</v>
      </c>
      <c r="B46" s="3">
        <v>107829</v>
      </c>
      <c r="C46" s="3" t="s">
        <v>66</v>
      </c>
      <c r="D46" s="3">
        <v>12317</v>
      </c>
      <c r="E46" s="3" t="s">
        <v>69</v>
      </c>
      <c r="F46" s="3" t="s">
        <v>14</v>
      </c>
      <c r="G46" s="4">
        <v>43606</v>
      </c>
      <c r="H46" s="3">
        <v>0.8</v>
      </c>
      <c r="I46" s="3"/>
    </row>
    <row r="47" spans="1:9">
      <c r="A47" s="1">
        <v>232</v>
      </c>
      <c r="B47" s="3">
        <v>373</v>
      </c>
      <c r="C47" s="3" t="s">
        <v>70</v>
      </c>
      <c r="D47" s="3">
        <v>8075</v>
      </c>
      <c r="E47" s="3" t="s">
        <v>71</v>
      </c>
      <c r="F47" s="3" t="s">
        <v>14</v>
      </c>
      <c r="G47" s="4">
        <v>41349</v>
      </c>
      <c r="H47" s="3">
        <v>7</v>
      </c>
      <c r="I47" s="3"/>
    </row>
    <row r="48" spans="1:9">
      <c r="A48" s="1">
        <v>233</v>
      </c>
      <c r="B48" s="3">
        <v>373</v>
      </c>
      <c r="C48" s="3" t="s">
        <v>70</v>
      </c>
      <c r="D48" s="3">
        <v>10949</v>
      </c>
      <c r="E48" s="3" t="s">
        <v>72</v>
      </c>
      <c r="F48" s="3" t="s">
        <v>14</v>
      </c>
      <c r="G48" s="4">
        <v>43880</v>
      </c>
      <c r="H48" s="3">
        <v>0</v>
      </c>
      <c r="I48" s="3"/>
    </row>
    <row r="49" spans="1:9">
      <c r="A49" s="1">
        <v>234</v>
      </c>
      <c r="B49" s="3">
        <v>373</v>
      </c>
      <c r="C49" s="3" t="s">
        <v>70</v>
      </c>
      <c r="D49" s="3">
        <v>11602</v>
      </c>
      <c r="E49" s="3" t="s">
        <v>73</v>
      </c>
      <c r="F49" s="3" t="s">
        <v>14</v>
      </c>
      <c r="G49" s="4">
        <v>43242</v>
      </c>
      <c r="H49" s="3">
        <v>1.8</v>
      </c>
      <c r="I49" s="3"/>
    </row>
    <row r="50" spans="1:9">
      <c r="A50" s="1">
        <v>235</v>
      </c>
      <c r="B50" s="3">
        <v>373</v>
      </c>
      <c r="C50" s="3" t="s">
        <v>70</v>
      </c>
      <c r="D50" s="3">
        <v>12349</v>
      </c>
      <c r="E50" s="3" t="s">
        <v>74</v>
      </c>
      <c r="F50" s="3" t="s">
        <v>14</v>
      </c>
      <c r="G50" s="4">
        <v>43620</v>
      </c>
      <c r="H50" s="3">
        <v>0.8</v>
      </c>
      <c r="I50" s="3"/>
    </row>
    <row r="51" spans="1:9">
      <c r="A51" s="1">
        <v>236</v>
      </c>
      <c r="B51" s="3">
        <v>373</v>
      </c>
      <c r="C51" s="3" t="s">
        <v>70</v>
      </c>
      <c r="D51" s="3">
        <v>12507</v>
      </c>
      <c r="E51" s="3" t="s">
        <v>75</v>
      </c>
      <c r="F51" s="3" t="s">
        <v>14</v>
      </c>
      <c r="G51" s="4">
        <v>43654</v>
      </c>
      <c r="H51" s="3">
        <v>0.7</v>
      </c>
      <c r="I51" s="3"/>
    </row>
    <row r="52" spans="1:9">
      <c r="A52" s="1">
        <v>237</v>
      </c>
      <c r="B52" s="3">
        <v>517</v>
      </c>
      <c r="C52" s="5" t="s">
        <v>76</v>
      </c>
      <c r="D52" s="3">
        <v>4022</v>
      </c>
      <c r="E52" s="5" t="s">
        <v>77</v>
      </c>
      <c r="F52" s="5" t="s">
        <v>14</v>
      </c>
      <c r="G52" s="4">
        <v>42949</v>
      </c>
      <c r="H52" s="3">
        <v>2.6</v>
      </c>
      <c r="I52" s="3"/>
    </row>
    <row r="53" spans="1:9">
      <c r="A53" s="1">
        <v>238</v>
      </c>
      <c r="B53" s="3">
        <v>517</v>
      </c>
      <c r="C53" s="5" t="s">
        <v>76</v>
      </c>
      <c r="D53" s="3">
        <v>4024</v>
      </c>
      <c r="E53" s="5" t="s">
        <v>78</v>
      </c>
      <c r="F53" s="5" t="s">
        <v>14</v>
      </c>
      <c r="G53" s="4">
        <v>37728</v>
      </c>
      <c r="H53" s="3">
        <v>16.899999999999999</v>
      </c>
      <c r="I53" s="3"/>
    </row>
    <row r="54" spans="1:9">
      <c r="A54" s="1">
        <v>239</v>
      </c>
      <c r="B54" s="3">
        <v>517</v>
      </c>
      <c r="C54" s="5" t="s">
        <v>76</v>
      </c>
      <c r="D54" s="3">
        <v>12471</v>
      </c>
      <c r="E54" s="5" t="s">
        <v>79</v>
      </c>
      <c r="F54" s="5" t="s">
        <v>14</v>
      </c>
      <c r="G54" s="4">
        <v>43654</v>
      </c>
      <c r="H54" s="3">
        <v>0.7</v>
      </c>
      <c r="I54" s="3"/>
    </row>
    <row r="55" spans="1:9">
      <c r="A55" s="1">
        <v>240</v>
      </c>
      <c r="B55" s="3">
        <v>517</v>
      </c>
      <c r="C55" s="5" t="s">
        <v>76</v>
      </c>
      <c r="D55" s="3">
        <v>11872</v>
      </c>
      <c r="E55" s="5" t="s">
        <v>80</v>
      </c>
      <c r="F55" s="5" t="s">
        <v>14</v>
      </c>
      <c r="G55" s="4">
        <v>43647</v>
      </c>
      <c r="H55" s="3">
        <v>0.7</v>
      </c>
      <c r="I55" s="3"/>
    </row>
    <row r="56" spans="1:9">
      <c r="A56" s="1">
        <v>241</v>
      </c>
      <c r="B56" s="3">
        <v>355</v>
      </c>
      <c r="C56" s="3" t="s">
        <v>81</v>
      </c>
      <c r="D56" s="3">
        <v>8233</v>
      </c>
      <c r="E56" s="3" t="s">
        <v>82</v>
      </c>
      <c r="F56" s="3" t="s">
        <v>14</v>
      </c>
      <c r="G56" s="4">
        <v>41377</v>
      </c>
      <c r="H56" s="3">
        <v>6.9</v>
      </c>
      <c r="I56" s="3"/>
    </row>
    <row r="57" spans="1:9">
      <c r="A57" s="1">
        <v>242</v>
      </c>
      <c r="B57" s="3">
        <v>355</v>
      </c>
      <c r="C57" s="3" t="s">
        <v>81</v>
      </c>
      <c r="D57" s="3">
        <v>11251</v>
      </c>
      <c r="E57" s="3" t="s">
        <v>83</v>
      </c>
      <c r="F57" s="3" t="s">
        <v>14</v>
      </c>
      <c r="G57" s="4">
        <v>43034</v>
      </c>
      <c r="H57" s="3">
        <v>2.4</v>
      </c>
      <c r="I57" s="3"/>
    </row>
    <row r="58" spans="1:9">
      <c r="A58" s="1">
        <v>243</v>
      </c>
      <c r="B58" s="3">
        <v>355</v>
      </c>
      <c r="C58" s="3" t="s">
        <v>81</v>
      </c>
      <c r="D58" s="3">
        <v>12492</v>
      </c>
      <c r="E58" s="3" t="s">
        <v>84</v>
      </c>
      <c r="F58" s="3" t="s">
        <v>14</v>
      </c>
      <c r="G58" s="4">
        <v>43654</v>
      </c>
      <c r="H58" s="3">
        <v>0.7</v>
      </c>
      <c r="I58" s="3"/>
    </row>
    <row r="59" spans="1:9">
      <c r="A59" s="1">
        <v>244</v>
      </c>
      <c r="B59" s="3">
        <v>355</v>
      </c>
      <c r="C59" s="3" t="s">
        <v>81</v>
      </c>
      <c r="D59" s="3">
        <v>990467</v>
      </c>
      <c r="E59" s="5" t="s">
        <v>85</v>
      </c>
      <c r="F59" s="3" t="s">
        <v>14</v>
      </c>
      <c r="G59" s="9" t="s">
        <v>86</v>
      </c>
      <c r="H59" s="3">
        <v>10</v>
      </c>
      <c r="I59" s="3"/>
    </row>
    <row r="60" spans="1:9">
      <c r="A60" s="1">
        <v>245</v>
      </c>
      <c r="B60" s="3">
        <v>337</v>
      </c>
      <c r="C60" s="3" t="s">
        <v>87</v>
      </c>
      <c r="D60" s="3">
        <v>4264</v>
      </c>
      <c r="E60" s="3" t="s">
        <v>88</v>
      </c>
      <c r="F60" s="3" t="s">
        <v>14</v>
      </c>
      <c r="G60" s="4">
        <v>39995</v>
      </c>
      <c r="H60" s="3">
        <v>10.7</v>
      </c>
      <c r="I60" s="3"/>
    </row>
    <row r="61" spans="1:9">
      <c r="A61" s="1">
        <v>246</v>
      </c>
      <c r="B61" s="3">
        <v>337</v>
      </c>
      <c r="C61" s="3" t="s">
        <v>87</v>
      </c>
      <c r="D61" s="3">
        <v>4061</v>
      </c>
      <c r="E61" s="3" t="s">
        <v>89</v>
      </c>
      <c r="F61" s="3" t="s">
        <v>14</v>
      </c>
      <c r="G61" s="4">
        <v>42072</v>
      </c>
      <c r="H61" s="3">
        <v>5</v>
      </c>
      <c r="I61" s="3"/>
    </row>
    <row r="62" spans="1:9">
      <c r="A62" s="1">
        <v>247</v>
      </c>
      <c r="B62" s="3">
        <v>337</v>
      </c>
      <c r="C62" s="3" t="s">
        <v>87</v>
      </c>
      <c r="D62" s="3">
        <v>6965</v>
      </c>
      <c r="E62" s="3" t="s">
        <v>90</v>
      </c>
      <c r="F62" s="3" t="s">
        <v>14</v>
      </c>
      <c r="G62" s="4">
        <v>40897</v>
      </c>
      <c r="H62" s="3">
        <v>8.1999999999999993</v>
      </c>
      <c r="I62" s="3"/>
    </row>
    <row r="63" spans="1:9">
      <c r="A63" s="1">
        <v>248</v>
      </c>
      <c r="B63" s="3">
        <v>337</v>
      </c>
      <c r="C63" s="3" t="s">
        <v>87</v>
      </c>
      <c r="D63" s="3">
        <v>11883</v>
      </c>
      <c r="E63" s="3" t="s">
        <v>91</v>
      </c>
      <c r="F63" s="3" t="s">
        <v>14</v>
      </c>
      <c r="G63" s="4">
        <v>43647</v>
      </c>
      <c r="H63" s="3">
        <v>0.7</v>
      </c>
      <c r="I63" s="3"/>
    </row>
    <row r="64" spans="1:9">
      <c r="A64" s="1">
        <v>249</v>
      </c>
      <c r="B64" s="3">
        <v>337</v>
      </c>
      <c r="C64" s="3" t="s">
        <v>87</v>
      </c>
      <c r="D64" s="3">
        <v>12504</v>
      </c>
      <c r="E64" s="3" t="s">
        <v>92</v>
      </c>
      <c r="F64" s="3" t="s">
        <v>14</v>
      </c>
      <c r="G64" s="4">
        <v>43654</v>
      </c>
      <c r="H64" s="3">
        <v>0.7</v>
      </c>
      <c r="I64" s="3"/>
    </row>
    <row r="65" spans="1:9">
      <c r="A65" s="1">
        <v>250</v>
      </c>
      <c r="B65" s="3">
        <v>337</v>
      </c>
      <c r="C65" s="3" t="s">
        <v>87</v>
      </c>
      <c r="D65" s="3">
        <v>12503</v>
      </c>
      <c r="E65" s="3" t="s">
        <v>93</v>
      </c>
      <c r="F65" s="3" t="s">
        <v>14</v>
      </c>
      <c r="G65" s="4">
        <v>43654</v>
      </c>
      <c r="H65" s="3">
        <v>0.7</v>
      </c>
      <c r="I65" s="3"/>
    </row>
    <row r="66" spans="1:9">
      <c r="A66" s="1">
        <v>251</v>
      </c>
      <c r="B66" s="3">
        <v>337</v>
      </c>
      <c r="C66" s="3" t="s">
        <v>87</v>
      </c>
      <c r="D66" s="3">
        <v>990451</v>
      </c>
      <c r="E66" s="5" t="s">
        <v>94</v>
      </c>
      <c r="F66" s="3" t="s">
        <v>14</v>
      </c>
      <c r="G66" s="5" t="s">
        <v>95</v>
      </c>
      <c r="H66" s="3"/>
      <c r="I66" s="3"/>
    </row>
    <row r="67" spans="1:9">
      <c r="A67" s="1">
        <v>252</v>
      </c>
      <c r="B67" s="3">
        <v>337</v>
      </c>
      <c r="C67" s="3" t="s">
        <v>87</v>
      </c>
      <c r="D67" s="3">
        <v>990176</v>
      </c>
      <c r="E67" s="5" t="s">
        <v>96</v>
      </c>
      <c r="F67" s="3" t="s">
        <v>14</v>
      </c>
      <c r="G67" s="5" t="s">
        <v>95</v>
      </c>
      <c r="H67" s="3"/>
      <c r="I67" s="3"/>
    </row>
    <row r="68" spans="1:9">
      <c r="A68" s="1">
        <v>253</v>
      </c>
      <c r="B68" s="3">
        <v>572</v>
      </c>
      <c r="C68" s="3" t="s">
        <v>97</v>
      </c>
      <c r="D68" s="3">
        <v>6390</v>
      </c>
      <c r="E68" s="3" t="s">
        <v>98</v>
      </c>
      <c r="F68" s="3" t="s">
        <v>14</v>
      </c>
      <c r="G68" s="4">
        <v>41091</v>
      </c>
      <c r="H68" s="3">
        <v>7.7</v>
      </c>
      <c r="I68" s="3"/>
    </row>
    <row r="69" spans="1:9">
      <c r="A69" s="1">
        <v>254</v>
      </c>
      <c r="B69" s="3">
        <v>572</v>
      </c>
      <c r="C69" s="3" t="s">
        <v>97</v>
      </c>
      <c r="D69" s="3">
        <v>8731</v>
      </c>
      <c r="E69" s="3" t="s">
        <v>99</v>
      </c>
      <c r="F69" s="3" t="s">
        <v>14</v>
      </c>
      <c r="G69" s="4">
        <v>41544</v>
      </c>
      <c r="H69" s="3">
        <v>6.4</v>
      </c>
      <c r="I69" s="3"/>
    </row>
    <row r="70" spans="1:9">
      <c r="A70" s="1">
        <v>255</v>
      </c>
      <c r="B70" s="3">
        <v>572</v>
      </c>
      <c r="C70" s="3" t="s">
        <v>97</v>
      </c>
      <c r="D70" s="3">
        <v>10186</v>
      </c>
      <c r="E70" s="3" t="s">
        <v>100</v>
      </c>
      <c r="F70" s="3" t="s">
        <v>14</v>
      </c>
      <c r="G70" s="4">
        <v>42258</v>
      </c>
      <c r="H70" s="3">
        <v>4.5</v>
      </c>
      <c r="I70" s="3"/>
    </row>
    <row r="71" spans="1:9">
      <c r="A71" s="1">
        <v>256</v>
      </c>
      <c r="B71" s="3">
        <v>572</v>
      </c>
      <c r="C71" s="3" t="s">
        <v>97</v>
      </c>
      <c r="D71" s="3">
        <v>11058</v>
      </c>
      <c r="E71" s="3" t="s">
        <v>101</v>
      </c>
      <c r="F71" s="3" t="s">
        <v>14</v>
      </c>
      <c r="G71" s="4">
        <v>42899</v>
      </c>
      <c r="H71" s="3">
        <v>2.7</v>
      </c>
      <c r="I71" s="3"/>
    </row>
    <row r="72" spans="1:9">
      <c r="A72" s="1">
        <v>257</v>
      </c>
      <c r="B72" s="3">
        <v>572</v>
      </c>
      <c r="C72" s="3" t="s">
        <v>97</v>
      </c>
      <c r="D72" s="3">
        <v>12466</v>
      </c>
      <c r="E72" s="3" t="s">
        <v>102</v>
      </c>
      <c r="F72" s="3" t="s">
        <v>14</v>
      </c>
      <c r="G72" s="4">
        <v>43654</v>
      </c>
      <c r="H72" s="3">
        <v>0.7</v>
      </c>
      <c r="I72" s="3"/>
    </row>
    <row r="73" spans="1:9">
      <c r="A73" s="1">
        <v>258</v>
      </c>
      <c r="B73" s="3">
        <v>391</v>
      </c>
      <c r="C73" s="3" t="s">
        <v>103</v>
      </c>
      <c r="D73" s="3">
        <v>4246</v>
      </c>
      <c r="E73" s="3" t="s">
        <v>104</v>
      </c>
      <c r="F73" s="3" t="s">
        <v>14</v>
      </c>
      <c r="G73" s="4">
        <v>38353</v>
      </c>
      <c r="H73" s="3">
        <v>15.2</v>
      </c>
      <c r="I73" s="3"/>
    </row>
    <row r="74" spans="1:9">
      <c r="A74" s="1">
        <v>259</v>
      </c>
      <c r="B74" s="3">
        <v>391</v>
      </c>
      <c r="C74" s="3" t="s">
        <v>103</v>
      </c>
      <c r="D74" s="3">
        <v>11902</v>
      </c>
      <c r="E74" s="3" t="s">
        <v>105</v>
      </c>
      <c r="F74" s="3" t="s">
        <v>14</v>
      </c>
      <c r="G74" s="4">
        <v>43350</v>
      </c>
      <c r="H74" s="3">
        <v>1.5</v>
      </c>
      <c r="I74" s="3"/>
    </row>
    <row r="75" spans="1:9">
      <c r="A75" s="1">
        <v>260</v>
      </c>
      <c r="B75" s="3">
        <v>391</v>
      </c>
      <c r="C75" s="3" t="s">
        <v>103</v>
      </c>
      <c r="D75" s="3">
        <v>12197</v>
      </c>
      <c r="E75" s="3" t="s">
        <v>106</v>
      </c>
      <c r="F75" s="3" t="s">
        <v>14</v>
      </c>
      <c r="G75" s="4">
        <v>43564</v>
      </c>
      <c r="H75" s="3">
        <v>0.9</v>
      </c>
      <c r="I75" s="3"/>
    </row>
    <row r="76" spans="1:9">
      <c r="A76" s="1">
        <v>261</v>
      </c>
      <c r="B76" s="3">
        <v>391</v>
      </c>
      <c r="C76" s="3" t="s">
        <v>103</v>
      </c>
      <c r="D76" s="3">
        <v>12462</v>
      </c>
      <c r="E76" s="3" t="s">
        <v>107</v>
      </c>
      <c r="F76" s="3" t="s">
        <v>14</v>
      </c>
      <c r="G76" s="4">
        <v>43654</v>
      </c>
      <c r="H76" s="3">
        <v>0.7</v>
      </c>
      <c r="I76" s="3"/>
    </row>
    <row r="77" spans="1:9">
      <c r="A77" s="1">
        <v>262</v>
      </c>
      <c r="B77" s="3">
        <v>349</v>
      </c>
      <c r="C77" s="3" t="s">
        <v>108</v>
      </c>
      <c r="D77" s="3">
        <v>11639</v>
      </c>
      <c r="E77" s="3" t="s">
        <v>109</v>
      </c>
      <c r="F77" s="3" t="s">
        <v>14</v>
      </c>
      <c r="G77" s="4">
        <v>43256</v>
      </c>
      <c r="H77" s="3">
        <v>1.7</v>
      </c>
      <c r="I77" s="3"/>
    </row>
    <row r="78" spans="1:9">
      <c r="A78" s="1">
        <v>263</v>
      </c>
      <c r="B78" s="3">
        <v>349</v>
      </c>
      <c r="C78" s="3" t="s">
        <v>108</v>
      </c>
      <c r="D78" s="3">
        <v>12091</v>
      </c>
      <c r="E78" s="3" t="s">
        <v>110</v>
      </c>
      <c r="F78" s="3" t="s">
        <v>14</v>
      </c>
      <c r="G78" s="4">
        <v>43515</v>
      </c>
      <c r="H78" s="3">
        <v>1</v>
      </c>
      <c r="I78" s="3"/>
    </row>
    <row r="79" spans="1:9">
      <c r="A79" s="1">
        <v>264</v>
      </c>
      <c r="B79" s="3">
        <v>349</v>
      </c>
      <c r="C79" s="3" t="s">
        <v>108</v>
      </c>
      <c r="D79" s="3">
        <v>12517</v>
      </c>
      <c r="E79" s="3" t="s">
        <v>111</v>
      </c>
      <c r="F79" s="3" t="s">
        <v>14</v>
      </c>
      <c r="G79" s="4">
        <v>43654</v>
      </c>
      <c r="H79" s="3">
        <v>0.7</v>
      </c>
      <c r="I79" s="3"/>
    </row>
    <row r="80" spans="1:9">
      <c r="A80" s="1">
        <v>265</v>
      </c>
      <c r="B80" s="3">
        <v>349</v>
      </c>
      <c r="C80" s="3" t="s">
        <v>108</v>
      </c>
      <c r="D80" s="3">
        <v>12751</v>
      </c>
      <c r="E80" s="3" t="s">
        <v>112</v>
      </c>
      <c r="F80" s="3" t="s">
        <v>14</v>
      </c>
      <c r="G80" s="4">
        <v>43778</v>
      </c>
      <c r="H80" s="3">
        <v>0.3</v>
      </c>
      <c r="I80" s="3"/>
    </row>
    <row r="81" spans="1:9">
      <c r="A81" s="1">
        <v>266</v>
      </c>
      <c r="B81" s="3">
        <v>747</v>
      </c>
      <c r="C81" s="3" t="s">
        <v>113</v>
      </c>
      <c r="D81" s="3">
        <v>11023</v>
      </c>
      <c r="E81" s="3" t="s">
        <v>114</v>
      </c>
      <c r="F81" s="3" t="s">
        <v>14</v>
      </c>
      <c r="G81" s="4">
        <v>42871</v>
      </c>
      <c r="H81" s="3">
        <v>2.8</v>
      </c>
      <c r="I81" s="3"/>
    </row>
    <row r="82" spans="1:9">
      <c r="A82" s="1">
        <v>267</v>
      </c>
      <c r="B82" s="3">
        <v>747</v>
      </c>
      <c r="C82" s="3" t="s">
        <v>113</v>
      </c>
      <c r="D82" s="3">
        <v>10907</v>
      </c>
      <c r="E82" s="3" t="s">
        <v>115</v>
      </c>
      <c r="F82" s="3" t="s">
        <v>14</v>
      </c>
      <c r="G82" s="4">
        <v>42748</v>
      </c>
      <c r="H82" s="3">
        <v>3.1</v>
      </c>
      <c r="I82" s="3"/>
    </row>
    <row r="83" spans="1:9">
      <c r="A83" s="1">
        <v>268</v>
      </c>
      <c r="B83" s="3">
        <v>747</v>
      </c>
      <c r="C83" s="3" t="s">
        <v>113</v>
      </c>
      <c r="D83" s="3">
        <v>12467</v>
      </c>
      <c r="E83" s="3" t="s">
        <v>116</v>
      </c>
      <c r="F83" s="3" t="s">
        <v>14</v>
      </c>
      <c r="G83" s="4">
        <v>43654</v>
      </c>
      <c r="H83" s="3">
        <v>0.7</v>
      </c>
      <c r="I83" s="3"/>
    </row>
    <row r="84" spans="1:9">
      <c r="A84" s="1">
        <v>269</v>
      </c>
      <c r="B84" s="3">
        <v>747</v>
      </c>
      <c r="C84" s="3" t="s">
        <v>113</v>
      </c>
      <c r="D84" s="3">
        <v>11964</v>
      </c>
      <c r="E84" s="3" t="s">
        <v>117</v>
      </c>
      <c r="F84" s="3" t="s">
        <v>14</v>
      </c>
      <c r="G84" s="4">
        <v>43397</v>
      </c>
      <c r="H84" s="3">
        <v>1.4</v>
      </c>
      <c r="I84" s="3"/>
    </row>
    <row r="85" spans="1:9">
      <c r="A85" s="1">
        <v>270</v>
      </c>
      <c r="B85" s="3">
        <v>747</v>
      </c>
      <c r="C85" s="3" t="s">
        <v>113</v>
      </c>
      <c r="D85" s="3">
        <v>12398</v>
      </c>
      <c r="E85" s="3" t="s">
        <v>118</v>
      </c>
      <c r="F85" s="3" t="s">
        <v>14</v>
      </c>
      <c r="G85" s="4">
        <v>43635</v>
      </c>
      <c r="H85" s="3">
        <v>0.7</v>
      </c>
      <c r="I85" s="3"/>
    </row>
  </sheetData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22" sqref="A22:I23"/>
    </sheetView>
  </sheetViews>
  <sheetFormatPr defaultColWidth="9" defaultRowHeight="13.5"/>
  <cols>
    <col min="7" max="7" width="16.125" customWidth="1"/>
    <col min="9" max="9" width="19.3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3" t="s">
        <v>119</v>
      </c>
    </row>
    <row r="2" spans="1:9">
      <c r="A2" s="1">
        <v>19</v>
      </c>
      <c r="B2" s="3">
        <v>307</v>
      </c>
      <c r="C2" s="3" t="s">
        <v>120</v>
      </c>
      <c r="D2" s="3">
        <v>4529</v>
      </c>
      <c r="E2" s="3" t="s">
        <v>121</v>
      </c>
      <c r="F2" s="3" t="s">
        <v>122</v>
      </c>
      <c r="G2" s="4">
        <v>40725</v>
      </c>
      <c r="H2" s="3">
        <v>8.6999999999999993</v>
      </c>
      <c r="I2" s="3"/>
    </row>
    <row r="3" spans="1:9">
      <c r="A3" s="1">
        <v>20</v>
      </c>
      <c r="B3" s="3">
        <v>307</v>
      </c>
      <c r="C3" s="3" t="s">
        <v>120</v>
      </c>
      <c r="D3" s="3">
        <v>4291</v>
      </c>
      <c r="E3" s="3" t="s">
        <v>123</v>
      </c>
      <c r="F3" s="3" t="s">
        <v>122</v>
      </c>
      <c r="G3" s="4">
        <v>40196</v>
      </c>
      <c r="H3" s="3">
        <v>10.1</v>
      </c>
      <c r="I3" s="3"/>
    </row>
    <row r="4" spans="1:9">
      <c r="A4" s="1">
        <v>24</v>
      </c>
      <c r="B4" s="3">
        <v>307</v>
      </c>
      <c r="C4" s="3" t="s">
        <v>120</v>
      </c>
      <c r="D4" s="3">
        <v>8022</v>
      </c>
      <c r="E4" s="3" t="s">
        <v>124</v>
      </c>
      <c r="F4" s="3" t="s">
        <v>122</v>
      </c>
      <c r="G4" s="4">
        <v>41327</v>
      </c>
      <c r="H4" s="3">
        <v>7</v>
      </c>
      <c r="I4" s="8"/>
    </row>
    <row r="5" spans="1:9">
      <c r="A5" s="1">
        <v>27</v>
      </c>
      <c r="B5" s="3">
        <v>307</v>
      </c>
      <c r="C5" s="3" t="s">
        <v>120</v>
      </c>
      <c r="D5" s="3">
        <v>9679</v>
      </c>
      <c r="E5" s="3" t="s">
        <v>125</v>
      </c>
      <c r="F5" s="3" t="s">
        <v>122</v>
      </c>
      <c r="G5" s="4">
        <v>43550</v>
      </c>
      <c r="H5" s="3">
        <v>0.9</v>
      </c>
      <c r="I5" s="8"/>
    </row>
    <row r="6" spans="1:9">
      <c r="A6" s="1">
        <v>31</v>
      </c>
      <c r="B6" s="3">
        <v>307</v>
      </c>
      <c r="C6" s="3" t="s">
        <v>120</v>
      </c>
      <c r="D6" s="3">
        <v>11117</v>
      </c>
      <c r="E6" s="3" t="s">
        <v>126</v>
      </c>
      <c r="F6" s="3" t="s">
        <v>122</v>
      </c>
      <c r="G6" s="4">
        <v>43282</v>
      </c>
      <c r="H6" s="3">
        <v>1.7</v>
      </c>
      <c r="I6" s="8"/>
    </row>
    <row r="7" spans="1:9">
      <c r="A7" s="1">
        <v>33</v>
      </c>
      <c r="B7" s="3">
        <v>307</v>
      </c>
      <c r="C7" s="3" t="s">
        <v>120</v>
      </c>
      <c r="D7" s="3">
        <v>10902</v>
      </c>
      <c r="E7" s="3" t="s">
        <v>127</v>
      </c>
      <c r="F7" s="3" t="s">
        <v>122</v>
      </c>
      <c r="G7" s="4">
        <v>42917</v>
      </c>
      <c r="H7" s="3">
        <v>2.7</v>
      </c>
      <c r="I7" s="8"/>
    </row>
    <row r="8" spans="1:9">
      <c r="A8" s="1">
        <v>34</v>
      </c>
      <c r="B8" s="3">
        <v>307</v>
      </c>
      <c r="C8" s="3" t="s">
        <v>120</v>
      </c>
      <c r="D8" s="3">
        <v>10890</v>
      </c>
      <c r="E8" s="3" t="s">
        <v>128</v>
      </c>
      <c r="F8" s="3" t="s">
        <v>122</v>
      </c>
      <c r="G8" s="4">
        <v>42917</v>
      </c>
      <c r="H8" s="3">
        <v>2.7</v>
      </c>
      <c r="I8" s="8"/>
    </row>
    <row r="9" spans="1:9">
      <c r="A9" s="1">
        <v>35</v>
      </c>
      <c r="B9" s="3">
        <v>307</v>
      </c>
      <c r="C9" s="3" t="s">
        <v>120</v>
      </c>
      <c r="D9" s="3">
        <v>11752</v>
      </c>
      <c r="E9" s="3" t="s">
        <v>129</v>
      </c>
      <c r="F9" s="3" t="s">
        <v>122</v>
      </c>
      <c r="G9" s="4">
        <v>43647</v>
      </c>
      <c r="H9" s="3">
        <v>0.7</v>
      </c>
      <c r="I9" s="8"/>
    </row>
    <row r="10" spans="1:9">
      <c r="A10" s="1">
        <v>36</v>
      </c>
      <c r="B10" s="3">
        <v>307</v>
      </c>
      <c r="C10" s="3" t="s">
        <v>120</v>
      </c>
      <c r="D10" s="3">
        <v>12469</v>
      </c>
      <c r="E10" s="3" t="s">
        <v>130</v>
      </c>
      <c r="F10" s="3" t="s">
        <v>122</v>
      </c>
      <c r="G10" s="4">
        <v>43654</v>
      </c>
      <c r="H10" s="3">
        <v>0.7</v>
      </c>
      <c r="I10" s="8"/>
    </row>
    <row r="11" spans="1:9">
      <c r="A11" s="1">
        <v>37</v>
      </c>
      <c r="B11" s="3">
        <v>307</v>
      </c>
      <c r="C11" s="3" t="s">
        <v>120</v>
      </c>
      <c r="D11" s="3">
        <v>12140</v>
      </c>
      <c r="E11" s="3" t="s">
        <v>131</v>
      </c>
      <c r="F11" s="3" t="s">
        <v>122</v>
      </c>
      <c r="G11" s="4">
        <v>43537</v>
      </c>
      <c r="H11" s="3">
        <v>1</v>
      </c>
      <c r="I11" s="8"/>
    </row>
    <row r="12" spans="1:9">
      <c r="A12" s="1">
        <v>38</v>
      </c>
      <c r="B12" s="3">
        <v>307</v>
      </c>
      <c r="C12" s="3" t="s">
        <v>120</v>
      </c>
      <c r="D12" s="3">
        <v>12746</v>
      </c>
      <c r="E12" s="3" t="s">
        <v>132</v>
      </c>
      <c r="F12" s="3" t="s">
        <v>122</v>
      </c>
      <c r="G12" s="4">
        <v>43773</v>
      </c>
      <c r="H12" s="3">
        <v>0.3</v>
      </c>
      <c r="I12" s="8"/>
    </row>
    <row r="13" spans="1:9">
      <c r="A13" s="1">
        <v>39</v>
      </c>
      <c r="B13" s="3">
        <v>307</v>
      </c>
      <c r="C13" s="3" t="s">
        <v>120</v>
      </c>
      <c r="D13" s="3">
        <v>12470</v>
      </c>
      <c r="E13" s="3" t="s">
        <v>133</v>
      </c>
      <c r="F13" s="3" t="s">
        <v>122</v>
      </c>
      <c r="G13" s="4">
        <v>43654</v>
      </c>
      <c r="H13" s="3">
        <v>0.7</v>
      </c>
      <c r="I13" s="8"/>
    </row>
    <row r="14" spans="1:9">
      <c r="A14" s="1">
        <v>40</v>
      </c>
      <c r="B14" s="3">
        <v>307</v>
      </c>
      <c r="C14" s="3" t="s">
        <v>120</v>
      </c>
      <c r="D14" s="3">
        <v>12623</v>
      </c>
      <c r="E14" s="3" t="s">
        <v>134</v>
      </c>
      <c r="F14" s="3" t="s">
        <v>122</v>
      </c>
      <c r="G14" s="4">
        <v>43679</v>
      </c>
      <c r="H14" s="3">
        <v>0.6</v>
      </c>
      <c r="I14" s="8"/>
    </row>
    <row r="15" spans="1:9">
      <c r="A15" s="1">
        <v>41</v>
      </c>
      <c r="B15" s="3">
        <v>307</v>
      </c>
      <c r="C15" s="3" t="s">
        <v>120</v>
      </c>
      <c r="D15" s="3">
        <v>12518</v>
      </c>
      <c r="E15" s="3" t="s">
        <v>135</v>
      </c>
      <c r="F15" s="3" t="s">
        <v>122</v>
      </c>
      <c r="G15" s="4">
        <v>43655</v>
      </c>
      <c r="H15" s="3">
        <v>0.7</v>
      </c>
      <c r="I15" s="8"/>
    </row>
    <row r="16" spans="1:9">
      <c r="A16" s="1">
        <v>256</v>
      </c>
      <c r="B16" s="3">
        <v>355</v>
      </c>
      <c r="C16" s="3" t="s">
        <v>81</v>
      </c>
      <c r="D16" s="3">
        <v>9895</v>
      </c>
      <c r="E16" s="3" t="s">
        <v>136</v>
      </c>
      <c r="F16" s="3" t="s">
        <v>14</v>
      </c>
      <c r="G16" s="4">
        <v>42149</v>
      </c>
      <c r="H16" s="3">
        <v>4.8</v>
      </c>
      <c r="I16" s="3">
        <v>0</v>
      </c>
    </row>
    <row r="17" spans="1:9">
      <c r="A17" s="1">
        <v>280</v>
      </c>
      <c r="B17" s="3">
        <v>349</v>
      </c>
      <c r="C17" s="3" t="s">
        <v>108</v>
      </c>
      <c r="D17" s="3">
        <v>11841</v>
      </c>
      <c r="E17" s="3" t="s">
        <v>137</v>
      </c>
      <c r="F17" s="3" t="s">
        <v>14</v>
      </c>
      <c r="G17" s="4">
        <v>43333</v>
      </c>
      <c r="H17" s="3">
        <v>1.5</v>
      </c>
      <c r="I17" s="3">
        <v>0</v>
      </c>
    </row>
    <row r="18" spans="1:9">
      <c r="A18" s="1">
        <v>295</v>
      </c>
      <c r="B18" s="3">
        <v>104838</v>
      </c>
      <c r="C18" s="5" t="s">
        <v>138</v>
      </c>
      <c r="D18" s="3">
        <v>11241</v>
      </c>
      <c r="E18" s="5" t="s">
        <v>139</v>
      </c>
      <c r="F18" s="5" t="s">
        <v>140</v>
      </c>
      <c r="G18" s="4">
        <v>43019</v>
      </c>
      <c r="H18" s="3">
        <v>2.4</v>
      </c>
      <c r="I18" s="3">
        <v>0</v>
      </c>
    </row>
    <row r="19" spans="1:9">
      <c r="A19" s="1">
        <v>338</v>
      </c>
      <c r="B19" s="3">
        <v>56</v>
      </c>
      <c r="C19" s="5" t="s">
        <v>141</v>
      </c>
      <c r="D19" s="3">
        <v>11830</v>
      </c>
      <c r="E19" s="5" t="s">
        <v>142</v>
      </c>
      <c r="F19" s="5" t="s">
        <v>140</v>
      </c>
      <c r="G19" s="4">
        <v>43328</v>
      </c>
      <c r="H19" s="3">
        <v>1.6</v>
      </c>
      <c r="I19" s="3">
        <v>0</v>
      </c>
    </row>
    <row r="20" spans="1:9">
      <c r="A20" s="1">
        <v>341</v>
      </c>
      <c r="B20" s="3">
        <v>329</v>
      </c>
      <c r="C20" s="5" t="s">
        <v>143</v>
      </c>
      <c r="D20" s="3">
        <v>12491</v>
      </c>
      <c r="E20" s="5" t="s">
        <v>144</v>
      </c>
      <c r="F20" s="5" t="s">
        <v>140</v>
      </c>
      <c r="G20" s="4">
        <v>43654</v>
      </c>
      <c r="H20" s="3">
        <v>0.7</v>
      </c>
      <c r="I20" s="3">
        <v>0</v>
      </c>
    </row>
    <row r="21" spans="1:9">
      <c r="A21" s="1">
        <v>374</v>
      </c>
      <c r="B21" s="6">
        <v>598</v>
      </c>
      <c r="C21" s="7" t="s">
        <v>145</v>
      </c>
      <c r="D21" s="6">
        <v>11145</v>
      </c>
      <c r="E21" s="6" t="s">
        <v>146</v>
      </c>
      <c r="F21" s="5" t="s">
        <v>147</v>
      </c>
      <c r="G21" s="1"/>
      <c r="H21" s="1"/>
      <c r="I21" s="6">
        <v>0</v>
      </c>
    </row>
    <row r="22" spans="1:9">
      <c r="A22" s="1">
        <v>248</v>
      </c>
      <c r="B22" s="3">
        <v>337</v>
      </c>
      <c r="C22" s="3" t="s">
        <v>87</v>
      </c>
      <c r="D22" s="3">
        <v>12339</v>
      </c>
      <c r="E22" s="3" t="s">
        <v>148</v>
      </c>
      <c r="F22" s="3" t="s">
        <v>14</v>
      </c>
      <c r="G22" s="4">
        <v>43616</v>
      </c>
      <c r="H22" s="3">
        <v>0.8</v>
      </c>
      <c r="I22" s="5" t="s">
        <v>149</v>
      </c>
    </row>
    <row r="23" spans="1:9">
      <c r="A23" s="1">
        <v>249</v>
      </c>
      <c r="B23" s="3">
        <v>337</v>
      </c>
      <c r="C23" s="3" t="s">
        <v>87</v>
      </c>
      <c r="D23" s="3">
        <v>12700</v>
      </c>
      <c r="E23" s="3" t="s">
        <v>150</v>
      </c>
      <c r="F23" s="3" t="s">
        <v>14</v>
      </c>
      <c r="G23" s="4">
        <v>43734</v>
      </c>
      <c r="H23" s="3">
        <v>0.4</v>
      </c>
      <c r="I23" s="5" t="s">
        <v>151</v>
      </c>
    </row>
  </sheetData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汇总</vt:lpstr>
      <vt:lpstr>无配额人员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2020-03-09T02:18:00Z</dcterms:created>
  <dcterms:modified xsi:type="dcterms:W3CDTF">2020-03-25T01:53:19Z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